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1\Podaci\Knjigovodstvo\PRORAČUN\OPĆINA BREZNICA\2026\FINA IZVJEŠTAJI\1-9\"/>
    </mc:Choice>
  </mc:AlternateContent>
  <xr:revisionPtr revIDLastSave="0" documentId="13_ncr:1_{5F76DC9F-C326-4035-9784-6FC8223DF8F7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D188" i="82" s="1"/>
  <c r="D187" i="82" s="1"/>
  <c r="E188" i="82"/>
  <c r="E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D44" i="82" s="1"/>
  <c r="E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E44" i="82" s="1"/>
  <c r="D45" i="82"/>
  <c r="E40" i="82"/>
  <c r="D40" i="82"/>
  <c r="E39" i="82"/>
  <c r="D39" i="82"/>
  <c r="E35" i="82"/>
  <c r="D35" i="82"/>
  <c r="E30" i="82"/>
  <c r="D30" i="82"/>
  <c r="E25" i="82"/>
  <c r="D25" i="82"/>
  <c r="D19" i="82" s="1"/>
  <c r="D6" i="82" s="1"/>
  <c r="E20" i="82"/>
  <c r="D20" i="82"/>
  <c r="E19" i="82"/>
  <c r="E14" i="82"/>
  <c r="D14" i="82"/>
  <c r="E11" i="82"/>
  <c r="D11" i="82"/>
  <c r="E8" i="82"/>
  <c r="D8" i="82"/>
  <c r="E7" i="82"/>
  <c r="D7" i="82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D244" i="81" s="1"/>
  <c r="E245" i="81"/>
  <c r="E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E94" i="81" s="1"/>
  <c r="D95" i="81"/>
  <c r="D94" i="81" s="1"/>
  <c r="D44" i="81" s="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E44" i="81" s="1"/>
  <c r="D45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D244" i="80" s="1"/>
  <c r="E244" i="80"/>
  <c r="E239" i="80"/>
  <c r="D239" i="80"/>
  <c r="E237" i="80"/>
  <c r="D237" i="80"/>
  <c r="E234" i="80"/>
  <c r="D234" i="80"/>
  <c r="D233" i="80" s="1"/>
  <c r="D187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E44" i="80" s="1"/>
  <c r="D46" i="80"/>
  <c r="D45" i="80" s="1"/>
  <c r="D44" i="80" s="1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E187" i="79" s="1"/>
  <c r="D188" i="79"/>
  <c r="D187" i="79" s="1"/>
  <c r="E181" i="79"/>
  <c r="D181" i="79"/>
  <c r="E175" i="79"/>
  <c r="D175" i="79"/>
  <c r="E170" i="79"/>
  <c r="E165" i="79" s="1"/>
  <c r="D170" i="79"/>
  <c r="D165" i="79" s="1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0" i="79"/>
  <c r="E39" i="79" s="1"/>
  <c r="D40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E44" i="71" s="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D123" i="67"/>
  <c r="E117" i="67"/>
  <c r="D117" i="67"/>
  <c r="E114" i="67"/>
  <c r="D114" i="67"/>
  <c r="E113" i="67"/>
  <c r="E44" i="67" s="1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G374" i="68"/>
  <c r="F374" i="68"/>
  <c r="D374" i="68"/>
  <c r="G373" i="68"/>
  <c r="F373" i="68"/>
  <c r="E373" i="68"/>
  <c r="D373" i="68"/>
  <c r="G372" i="68"/>
  <c r="F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I358" i="68" s="1"/>
  <c r="D358" i="68"/>
  <c r="H358" i="68" s="1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H354" i="68"/>
  <c r="J354" i="68" s="1"/>
  <c r="G354" i="68"/>
  <c r="F354" i="68"/>
  <c r="E354" i="68"/>
  <c r="I354" i="68" s="1"/>
  <c r="D354" i="68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G338" i="68"/>
  <c r="F338" i="68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E200" i="68" s="1"/>
  <c r="E187" i="68" s="1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G138" i="68"/>
  <c r="F138" i="68"/>
  <c r="E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H127" i="68"/>
  <c r="G127" i="68"/>
  <c r="F127" i="68"/>
  <c r="E127" i="68"/>
  <c r="I127" i="68" s="1"/>
  <c r="I126" i="68" s="1"/>
  <c r="D127" i="68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F44" i="68" s="1"/>
  <c r="E114" i="68"/>
  <c r="E113" i="68" s="1"/>
  <c r="E44" i="68" s="1"/>
  <c r="D114" i="68"/>
  <c r="D113" i="68" s="1"/>
  <c r="G113" i="68"/>
  <c r="G44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D21" i="68"/>
  <c r="H21" i="68" s="1"/>
  <c r="G20" i="68"/>
  <c r="F20" i="68"/>
  <c r="E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D6" i="68"/>
  <c r="I415" i="68" l="1"/>
  <c r="I375" i="68"/>
  <c r="I374" i="68" s="1"/>
  <c r="E374" i="68"/>
  <c r="H359" i="68"/>
  <c r="J359" i="68" s="1"/>
  <c r="D357" i="68"/>
  <c r="I26" i="68"/>
  <c r="I25" i="68" s="1"/>
  <c r="I19" i="68" s="1"/>
  <c r="I6" i="68" s="1"/>
  <c r="E25" i="68"/>
  <c r="E19" i="68" s="1"/>
  <c r="E6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H374" i="68"/>
  <c r="J374" i="68" s="1"/>
  <c r="J375" i="68"/>
  <c r="I373" i="68"/>
  <c r="I372" i="68" s="1"/>
  <c r="E372" i="68"/>
  <c r="E371" i="68" s="1"/>
  <c r="I371" i="68" s="1"/>
  <c r="D372" i="68"/>
  <c r="D371" i="68" s="1"/>
  <c r="H371" i="68" s="1"/>
  <c r="J371" i="68" s="1"/>
  <c r="H373" i="68"/>
  <c r="E367" i="68"/>
  <c r="I368" i="68"/>
  <c r="I367" i="68" s="1"/>
  <c r="D367" i="68"/>
  <c r="H368" i="68"/>
  <c r="I364" i="68"/>
  <c r="I357" i="68" s="1"/>
  <c r="E357" i="68"/>
  <c r="H357" i="68"/>
  <c r="J357" i="68" s="1"/>
  <c r="J358" i="68"/>
  <c r="J353" i="68"/>
  <c r="H352" i="68"/>
  <c r="J352" i="68" s="1"/>
  <c r="J348" i="68"/>
  <c r="H347" i="68"/>
  <c r="J347" i="68" s="1"/>
  <c r="H339" i="68"/>
  <c r="D338" i="68"/>
  <c r="I328" i="68"/>
  <c r="E325" i="68"/>
  <c r="H328" i="68"/>
  <c r="J328" i="68" s="1"/>
  <c r="D325" i="68"/>
  <c r="G325" i="68"/>
  <c r="I327" i="68"/>
  <c r="I325" i="68" s="1"/>
  <c r="H327" i="68"/>
  <c r="F325" i="68"/>
  <c r="J326" i="68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D138" i="68"/>
  <c r="D122" i="68" s="1"/>
  <c r="D44" i="68" s="1"/>
  <c r="H139" i="68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E44" i="79"/>
  <c r="D44" i="79"/>
  <c r="I113" i="68"/>
  <c r="I44" i="68" s="1"/>
  <c r="I284" i="68"/>
  <c r="I274" i="68" s="1"/>
  <c r="I244" i="68" s="1"/>
  <c r="I228" i="68"/>
  <c r="I200" i="68" s="1"/>
  <c r="I187" i="68" s="1"/>
  <c r="J327" i="68" l="1"/>
  <c r="H325" i="68"/>
  <c r="J325" i="68" s="1"/>
  <c r="H372" i="68"/>
  <c r="J372" i="68" s="1"/>
  <c r="J373" i="68"/>
  <c r="H367" i="68"/>
  <c r="J367" i="68" s="1"/>
  <c r="J368" i="68"/>
  <c r="H338" i="68"/>
  <c r="J338" i="68" s="1"/>
  <c r="J339" i="68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39" i="68"/>
  <c r="H138" i="68"/>
  <c r="J138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J245" i="68" l="1"/>
  <c r="H244" i="68"/>
  <c r="J244" i="68" s="1"/>
  <c r="J188" i="68"/>
  <c r="H187" i="68"/>
  <c r="J187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<sst xmlns="http://schemas.openxmlformats.org/spreadsheetml/2006/main" count="15428" uniqueCount="816">
  <si>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</si>
  <si>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BREZNICA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</si>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</sst>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29875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29875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29875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29875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29875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29875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29875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29875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29875</v>
      </c>
      <c r="E325" s="3">
        <f t="shared" ref="E325:I325" si="146">SUM(E326:E333)</f>
        <v>29875</v>
      </c>
      <c r="F325" s="3">
        <f t="shared" si="146"/>
        <v>0</v>
      </c>
      <c r="G325" s="3">
        <f t="shared" si="146"/>
        <v>0</v>
      </c>
      <c r="H325" s="3">
        <f t="shared" si="146"/>
        <v>29875</v>
      </c>
      <c r="I325" s="3">
        <f t="shared" si="146"/>
        <v>29875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29875</v>
      </c>
      <c r="E327" s="84">
        <f>SUM('510:816'!E327)</f>
        <v>29875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29875</v>
      </c>
      <c r="I327" s="10">
        <f t="shared" si="147"/>
        <v>29875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3" zoomScaleNormal="100" workbookViewId="0">
      <selection activeCell="E421" sqref="E4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29875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29875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29875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29875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29875</v>
      </c>
      <c r="E325" s="3">
        <f>SUM(E326:E333)</f>
        <v>29875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29875</v>
      </c>
      <c r="E327" s="80">
        <v>29875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admin.finasd</cp:lastModifiedBy>
  <cp:lastPrinted>2025-12-18T09:39:09Z</cp:lastPrinted>
  <dcterms:created xsi:type="dcterms:W3CDTF">2025-08-09T19:28:20Z</dcterms:created>
  <dcterms:modified xsi:type="dcterms:W3CDTF">2026-10-09T11:30:50Z</dcterms:modified>
</cp:coreProperties>
</file>