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2760" yWindow="32760" windowWidth="19440" windowHeight="12228" tabRatio="991"/>
  </bookViews>
  <sheets>
    <sheet name="01" sheetId="1" r:id="rId1"/>
  </sheets>
  <definedNames>
    <definedName name="Direktor">"$#REF!.$B$19"</definedName>
    <definedName name="Excel_BuiltIn_Print_Area" localSheetId="0">'01'!$A$1:$I$52</definedName>
    <definedName name="Excel_BuiltIn_Print_Area_1">'01'!$A$1:$I$52</definedName>
    <definedName name="Excel_BuiltIn_Print_Area_1_1">"$#REF!.$A$1:$F$68"</definedName>
    <definedName name="Excel_BuiltIn_Print_Area_1_1_1">"$#REF!.$A$1:$I$145"</definedName>
    <definedName name="Excel_BuiltIn_Print_Titles_1_1">"$#REF!.$A$9:$IV$11"</definedName>
    <definedName name="Excel_BuiltIn_Print_Titles_1_1_1">"$#REF!.$A$30:$IV$36"</definedName>
    <definedName name="gradjevina">"$#REF!.$B$6"</definedName>
    <definedName name="Investitor_adresa">"$#REF!.$B$4"</definedName>
    <definedName name="Investitor_ime">"$#REF!.$B$3"</definedName>
    <definedName name="Izradio">"$#REF!.$B$#REF!"</definedName>
    <definedName name="Lokacija">"$#REF!.$B$8"</definedName>
    <definedName name="mjesto_i_datum">"$#REF!.$B$#REF!"</definedName>
    <definedName name="N_REK">"$#REF!.$D$125"</definedName>
    <definedName name="N5_1">"$#REF!.$E$53"</definedName>
    <definedName name="N5_10">"$'5_ ELEKTROTEHNIČKE INSTALACIJE'.$E$#REF!"</definedName>
    <definedName name="N5_11">"$'5_ ELEKTROTEHNIČKE INSTALACIJE'.$E$#REF!"</definedName>
    <definedName name="N5_12">"$'5_ ELEKTROTEHNIČKE INSTALACIJE'.$E$#REF!"</definedName>
    <definedName name="N5_13">"$'5_ ELEKTROTEHNIČKE INSTALACIJE'.$E$#REF!"</definedName>
    <definedName name="N5_14">"$'5_ ELEKTROTEHNIČKE INSTALACIJE'.$E$#REF!"</definedName>
    <definedName name="N5_15">"$'5_ ELEKTROTEHNIČKE INSTALACIJE'.$E$#REF!"</definedName>
    <definedName name="N5_16">"$'5_ ELEKTROTEHNIČKE INSTALACIJE'.$E$#REF!"</definedName>
    <definedName name="N5_2">"$#REF!.$E$71"</definedName>
    <definedName name="N5_3">"$#REF!.$E$82"</definedName>
    <definedName name="N5_4">"$#REF!.$E$95"</definedName>
    <definedName name="N5_5">"$#REF!.$E$112"</definedName>
    <definedName name="N5_6">"$I_Strukturno_kabliranje.$E$#REF!"</definedName>
    <definedName name="N5_7">"$'5_ ELEKTROTEHNIČKE INSTALACIJE'.$E$#REF!"</definedName>
    <definedName name="N5_8">"$'5_ ELEKTROTEHNIČKE INSTALACIJE'.$E$#REF!"</definedName>
    <definedName name="N5_9">"$'5_ ELEKTROTEHNIČKE INSTALACIJE'.$E$#REF!"</definedName>
    <definedName name="Naslov">"$#REF!.$B$10"</definedName>
    <definedName name="_xlnm.Print_Area" localSheetId="0">'01'!$A$1:$I$60</definedName>
    <definedName name="_xlnm.Print_Titles" localSheetId="0">'01'!$1:$6</definedName>
    <definedName name="Projektant">"$#REF!.$B$13"</definedName>
    <definedName name="Stavka_5_UKUPNO">"$'5_ ELEKTROTEHNIČKE INSTALACIJE'.$I$#REF!"</definedName>
    <definedName name="TD">"$#REF!.$B$#REF!"</definedName>
    <definedName name="wp9000282_1">"$'5 Naslova'.$B$#REF!"</definedName>
    <definedName name="wp9000283_1">"$'5 Naslova'.$B$#REF!"</definedName>
    <definedName name="wp9000284_1">"$'5 Naslova'.$B$#REF!"</definedName>
    <definedName name="wp9000285_1">"$'5 Naslova'.$B$#REF!"</definedName>
    <definedName name="wp9000286_1">"$'5 Naslova'.$A$#REF!"</definedName>
    <definedName name="wp9000287_1">"$'5 Naslova'.$B$#REF!"</definedName>
    <definedName name="wp9000288_1">"$'5 Naslova'.$B$#REF!"</definedName>
    <definedName name="wp9000289_1">"$'5 Naslova'.$B$#REF!"</definedName>
    <definedName name="wp9000290_1">"$'5 Naslova'.$A$#REF!"</definedName>
    <definedName name="wp9000291_1">"$'5 Naslova'.$A$#REF!"</definedName>
    <definedName name="wp9000292_1">"$'5 Naslova'.$A$#REF!"</definedName>
    <definedName name="wp9000293_1">"$'5 Naslova'.$B$#REF!"</definedName>
    <definedName name="wp9000379_1">"$I_Strukturno_kabliranje.$#REF!$#REF!"</definedName>
    <definedName name="wp9000380_1">"$I_Strukturno_kabliranje.$#REF!$#REF!"</definedName>
    <definedName name="wp9000381_1">"$I_Strukturno_kabliranje.$#REF!$#REF!"</definedName>
    <definedName name="wp9000382_1">"$I_Strukturno_kabliranje.$#REF!$#REF!"</definedName>
    <definedName name="wp9000383_1">"$I_Strukturno_kabliranje.$#REF!$#REF!"</definedName>
    <definedName name="wp9000384_1">"$I_Strukturno_kabliranje.$#REF!$#REF!"</definedName>
    <definedName name="wp9000385_1">"$I_Strukturno_kabliranje.$#REF!$#REF!"</definedName>
    <definedName name="wp9000386_1">"$I_Strukturno_kabliranje.$#REF!$#REF!"</definedName>
    <definedName name="wp9000387_1">"$I_Strukturno_kabliranje.$#REF!$#REF!"</definedName>
    <definedName name="wp9000388_1">"$#REF!.$A$44"</definedName>
    <definedName name="wp9000389_1">"$#REF!.$A$45"</definedName>
    <definedName name="wp9000390_1">"$#REF!.$A$46"</definedName>
  </definedNames>
  <calcPr calcId="124519" iterate="1"/>
</workbook>
</file>

<file path=xl/calcChain.xml><?xml version="1.0" encoding="utf-8"?>
<calcChain xmlns="http://schemas.openxmlformats.org/spreadsheetml/2006/main">
  <c r="I50" i="1"/>
  <c r="B50"/>
  <c r="I34"/>
  <c r="I33"/>
  <c r="I22"/>
  <c r="I14"/>
  <c r="B14"/>
  <c r="I52"/>
  <c r="I48"/>
  <c r="I46"/>
  <c r="I45"/>
  <c r="I42"/>
  <c r="I41"/>
  <c r="I40"/>
  <c r="I39"/>
  <c r="I36"/>
  <c r="I30"/>
  <c r="I28"/>
  <c r="I27"/>
  <c r="I24"/>
  <c r="I23"/>
  <c r="I21"/>
  <c r="I18"/>
  <c r="I17"/>
  <c r="I12"/>
  <c r="H55"/>
  <c r="H56" s="1"/>
  <c r="H57" s="1"/>
  <c r="B48"/>
  <c r="B36"/>
  <c r="B30"/>
  <c r="B52"/>
  <c r="B44"/>
  <c r="B38"/>
  <c r="B32"/>
  <c r="B26"/>
  <c r="B20"/>
  <c r="B16"/>
  <c r="B12"/>
</calcChain>
</file>

<file path=xl/sharedStrings.xml><?xml version="1.0" encoding="utf-8"?>
<sst xmlns="http://schemas.openxmlformats.org/spreadsheetml/2006/main" count="76" uniqueCount="56">
  <si>
    <t>Projektant:</t>
  </si>
  <si>
    <t>DRAŽEN VOLARIĆ, mag. ing. el.</t>
  </si>
  <si>
    <t>Projektant: DRAŽEN VOLARIĆ, mag. ing. el.</t>
  </si>
  <si>
    <t>dio.</t>
  </si>
  <si>
    <t>radovi</t>
  </si>
  <si>
    <t>stavka</t>
  </si>
  <si>
    <t>podst.</t>
  </si>
  <si>
    <t>Opis stavke</t>
  </si>
  <si>
    <t>Jed. mj.</t>
  </si>
  <si>
    <t>Količina</t>
  </si>
  <si>
    <t>Iznos (kn)</t>
  </si>
  <si>
    <t>m</t>
  </si>
  <si>
    <t>kom</t>
  </si>
  <si>
    <t>komplet</t>
  </si>
  <si>
    <t>Jed. 
cijena (kn)</t>
  </si>
  <si>
    <t>ELEKTROENERGETSKA INSTALACIJA</t>
  </si>
  <si>
    <t>- isklopna sklopka</t>
  </si>
  <si>
    <t>- dvostruka priključnica 230 V, 16 A, N+PE</t>
  </si>
  <si>
    <t>Izrada dokumentacije izvedenog stanja</t>
  </si>
  <si>
    <t>Dobava, montaža i spajanje svjetiljaka, uključujući rasvjetna tijela te ostali spojni i montažni pribor:</t>
  </si>
  <si>
    <t>- NYM 3x2,5 mm2</t>
  </si>
  <si>
    <t>- NYM 3x1,5 mm2</t>
  </si>
  <si>
    <t>A</t>
  </si>
  <si>
    <t>TROŠKOVNIK ELEKTROTEHNIČKIH RADOVA</t>
  </si>
  <si>
    <t>Dobava, montaža i spajanje kutije za izjednačenje potencijala.</t>
  </si>
  <si>
    <t>- centrala dojave požara</t>
  </si>
  <si>
    <t>Izrada proboja kroz zidove od betona za grupni/koncentrirani prolaz kabela svih vrsta instalacija kroz požarne sektore te dobava i postavljanje protupožarnog brtvila vatrootpornosti minimalno 90min za zatvaranje otvora između požarnih sektora te trajno obilježavanje istih natpisnom pločicom nakon završenih radova.</t>
  </si>
  <si>
    <t>Spajanje el. opreme u koju isporučuju i ugrađuju drugi izvođači (ventilacija, grijanje i dr.):</t>
  </si>
  <si>
    <r>
      <t xml:space="preserve">- PVC cijev </t>
    </r>
    <r>
      <rPr>
        <sz val="10"/>
        <rFont val="Times New Roman"/>
        <family val="1"/>
        <charset val="1"/>
      </rPr>
      <t>Ø1</t>
    </r>
    <r>
      <rPr>
        <sz val="10"/>
        <rFont val="Times New Roman"/>
        <family val="1"/>
        <charset val="238"/>
      </rPr>
      <t>6</t>
    </r>
    <r>
      <rPr>
        <sz val="10"/>
        <rFont val="Times New Roman"/>
        <family val="1"/>
        <charset val="1"/>
      </rPr>
      <t xml:space="preserve"> mm</t>
    </r>
  </si>
  <si>
    <r>
      <t xml:space="preserve">- PVC cijev </t>
    </r>
    <r>
      <rPr>
        <sz val="10"/>
        <rFont val="Times New Roman"/>
        <family val="1"/>
        <charset val="1"/>
      </rPr>
      <t>Ø2</t>
    </r>
    <r>
      <rPr>
        <sz val="10"/>
        <rFont val="Times New Roman"/>
        <family val="1"/>
        <charset val="238"/>
      </rPr>
      <t>0</t>
    </r>
    <r>
      <rPr>
        <sz val="10"/>
        <rFont val="Times New Roman"/>
        <family val="1"/>
        <charset val="1"/>
      </rPr>
      <t xml:space="preserve"> mm</t>
    </r>
  </si>
  <si>
    <t>Dobava i postavljanje sa spajanjem potrebnih razvodnih kutija u p/ž izvedbi komplet s poklopcem</t>
  </si>
  <si>
    <t>Građevina: REKONSTRUKCIJA GRAĐEVINE JAVNE I DRUŠTVENE NAMJENE (PREDŠKOLSKA USTANOVA), 2.b SKUPINE - PRENAMJENA DIJELA POTKROVLJA POSTOJEĆEG DJEČJEG VRTIĆA U PROSTOR ZA SMJEŠTAJ DJECE VRTIČKE DOBI, Bisag 24</t>
  </si>
  <si>
    <t>Investitor: OPĆINA BREZNICA, OIB: 59573646857; Bisag 23, 42226 Bisag</t>
  </si>
  <si>
    <r>
      <t xml:space="preserve">ZOP: </t>
    </r>
    <r>
      <rPr>
        <sz val="8"/>
        <rFont val="Arial"/>
        <family val="2"/>
        <charset val="238"/>
      </rPr>
      <t>24/20</t>
    </r>
  </si>
  <si>
    <t>Dat: 07.2020.</t>
  </si>
  <si>
    <t>TD: 2006-05</t>
  </si>
  <si>
    <t>- zidni ventilokonvektori</t>
  </si>
  <si>
    <t>Zagreb, 07.2020.</t>
  </si>
  <si>
    <t>Izrada utora za polaganje PVC cijevi promjera do Ø20mm u zidu od opeke.</t>
  </si>
  <si>
    <t>Dobava, ugradnja u utore u zidu od opeke, gipsane ploče i unutar spuštenog strop plastičnih samogasivih instalacijskih cijevi:</t>
  </si>
  <si>
    <t>Dobava i polaganje kabela u prethodno pripremljene PVC cijevi:</t>
  </si>
  <si>
    <t>- P/F 6 mm2</t>
  </si>
  <si>
    <t>- P/F 4 mm2</t>
  </si>
  <si>
    <t>Dobava, ugradnja i spajanje sklopki i priključnica za podžbuknu ugradnju uključujući PVC kutiju za ugradnju sve do pune funkcionalnosti:</t>
  </si>
  <si>
    <t>Dobava, montaža i spajanje stropnog senzora za uključivanje rasvjete pokrivenosti 360 stupnjeva.</t>
  </si>
  <si>
    <t xml:space="preserve"> - podžbukna razvodna kutija Ø60 mm</t>
  </si>
  <si>
    <t xml:space="preserve"> - nadgradna razvodna kutija 80x80mm (ugradnja unutar spuštenog stropa)</t>
  </si>
  <si>
    <t>Spajanje kabela novih potrošača na postojeći pričuvni strujni krug postojećeg razvodnog ormara potkrovlja (RP), uključujući potreban materijal za ožićenje i spajanje, izradu jednopolne sheme izvedenog stanja te izjavu o sukladnosti.</t>
  </si>
  <si>
    <t>- sigurnosna svjetiljka, nadgradna, snage 2W, autonomije 3h, stupanj mehaničke zaštite IK08, IP65, s piktogramom za označavanje izlaza</t>
  </si>
  <si>
    <t>- sigurnosna svjetiljka, nadgradna, snage 2W, autonomije 3h, stupanj mehaničke zaštite IK08, IP65</t>
  </si>
  <si>
    <t>Ispitivanje instalacije prema odredbama iz Tehničkog propisa za niskonaponske instalacije (NN 05/2010) i izdavanje ispitnih protokola, pismenih izvješća i garantnih listova.</t>
  </si>
  <si>
    <t>UKUPNO:</t>
  </si>
  <si>
    <t>PDV (25%):</t>
  </si>
  <si>
    <t>SVEUKUPNO:</t>
  </si>
  <si>
    <t>- nadgradna okrugla stropna LED svjetiljka - plafonjera,  efikasnosti minimalno 70lm/W, maksimalne snage 23W, minimalnog svjetlosnog toka 1550lm, širine snopa 120±10% stupnjeva, 4000K,  bijele boje, zaštita IP20, dimenzija Ø337mm±10%, visine do max 115 mm</t>
  </si>
  <si>
    <t>- nadgradna okrugla stropna LED svjetiljka - plafonjera,  efikasnosti minimalno 70lm/W, maksimalne snage 13W, minimalnog svjetlosnog toka 1000lm, širine snopa 120±10% stupnjeva, 4000K,  bijele boje, zaštita IP20, dimenzija Ø300mm±10%, visine do max 100 mm</t>
  </si>
</sst>
</file>

<file path=xl/styles.xml><?xml version="1.0" encoding="utf-8"?>
<styleSheet xmlns="http://schemas.openxmlformats.org/spreadsheetml/2006/main">
  <numFmts count="2">
    <numFmt numFmtId="164" formatCode="#,##0.00\ [$kn-41A];[Red]\-#,##0.00\ [$kn-41A]"/>
    <numFmt numFmtId="165" formatCode="[&lt;&gt;0]#,##0.00&quot; kn&quot;;&quot;&quot;"/>
  </numFmts>
  <fonts count="58">
    <font>
      <sz val="11"/>
      <color indexed="6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2"/>
      <name val="Times New Roman CE"/>
      <family val="1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9"/>
      <name val="Arial"/>
      <family val="2"/>
      <charset val="238"/>
    </font>
    <font>
      <sz val="9"/>
      <color indexed="17"/>
      <name val="Arial"/>
      <family val="2"/>
      <charset val="238"/>
    </font>
    <font>
      <sz val="9"/>
      <color indexed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i/>
      <sz val="12"/>
      <color indexed="59"/>
      <name val="Times New Roman"/>
      <family val="1"/>
      <charset val="238"/>
    </font>
    <font>
      <i/>
      <sz val="8"/>
      <color indexed="8"/>
      <name val="Arial"/>
      <family val="2"/>
      <charset val="238"/>
    </font>
    <font>
      <i/>
      <sz val="8"/>
      <color indexed="17"/>
      <name val="Arial"/>
      <family val="2"/>
      <charset val="238"/>
    </font>
    <font>
      <i/>
      <sz val="8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u/>
      <sz val="19.25"/>
      <color indexed="12"/>
      <name val="Arial"/>
      <family val="2"/>
      <charset val="238"/>
    </font>
    <font>
      <i/>
      <sz val="12"/>
      <color indexed="18"/>
      <name val="Times New Roman"/>
      <family val="1"/>
      <charset val="238"/>
    </font>
    <font>
      <b/>
      <sz val="10"/>
      <name val="Arial"/>
      <family val="2"/>
      <charset val="238"/>
    </font>
    <font>
      <sz val="6"/>
      <name val="Arial"/>
      <family val="2"/>
      <charset val="238"/>
    </font>
    <font>
      <sz val="10"/>
      <name val="Times New Roman"/>
      <family val="1"/>
      <charset val="1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b/>
      <sz val="18"/>
      <color indexed="62"/>
      <name val="Cambria"/>
      <family val="2"/>
      <charset val="238"/>
    </font>
    <font>
      <sz val="8"/>
      <name val="Arial"/>
      <family val="2"/>
      <charset val="238"/>
    </font>
    <font>
      <sz val="8"/>
      <name val="Calibri"/>
      <family val="2"/>
      <charset val="238"/>
    </font>
    <font>
      <b/>
      <i/>
      <sz val="10"/>
      <color indexed="17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</fonts>
  <fills count="5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4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</fills>
  <borders count="2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30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2"/>
      </top>
      <bottom style="double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28"/>
      </top>
      <bottom style="thin">
        <color indexed="28"/>
      </bottom>
      <diagonal/>
    </border>
    <border>
      <left/>
      <right/>
      <top style="medium">
        <color indexed="28"/>
      </top>
      <bottom style="medium">
        <color indexed="2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270">
    <xf numFmtId="0" fontId="0" fillId="0" borderId="0"/>
    <xf numFmtId="0" fontId="1" fillId="2" borderId="0" applyNumberFormat="0" applyBorder="0" applyAlignment="0"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 applyProtection="0"/>
    <xf numFmtId="0" fontId="1" fillId="3" borderId="0" applyNumberFormat="0" applyBorder="0" applyAlignment="0">
      <protection locked="0"/>
    </xf>
    <xf numFmtId="0" fontId="1" fillId="3" borderId="0" applyNumberFormat="0" applyBorder="0" applyAlignment="0" applyProtection="0"/>
    <xf numFmtId="0" fontId="1" fillId="3" borderId="0" applyNumberFormat="0" applyBorder="0" applyAlignment="0">
      <protection locked="0"/>
    </xf>
    <xf numFmtId="0" fontId="1" fillId="3" borderId="0" applyNumberFormat="0" applyBorder="0" applyAlignment="0" applyProtection="0"/>
    <xf numFmtId="0" fontId="1" fillId="3" borderId="0" applyNumberFormat="0" applyBorder="0" applyAlignment="0">
      <protection locked="0"/>
    </xf>
    <xf numFmtId="0" fontId="1" fillId="3" borderId="0" applyNumberFormat="0" applyBorder="0" applyAlignment="0" applyProtection="0"/>
    <xf numFmtId="0" fontId="1" fillId="3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 applyProtection="0"/>
    <xf numFmtId="0" fontId="1" fillId="4" borderId="0" applyNumberFormat="0" applyBorder="0" applyAlignment="0">
      <protection locked="0"/>
    </xf>
    <xf numFmtId="0" fontId="1" fillId="4" borderId="0" applyNumberFormat="0" applyBorder="0" applyAlignment="0" applyProtection="0"/>
    <xf numFmtId="0" fontId="1" fillId="4" borderId="0" applyNumberFormat="0" applyBorder="0" applyAlignment="0">
      <protection locked="0"/>
    </xf>
    <xf numFmtId="0" fontId="1" fillId="4" borderId="0" applyNumberFormat="0" applyBorder="0" applyAlignment="0" applyProtection="0"/>
    <xf numFmtId="0" fontId="1" fillId="4" borderId="0" applyNumberFormat="0" applyBorder="0" applyAlignment="0">
      <protection locked="0"/>
    </xf>
    <xf numFmtId="0" fontId="1" fillId="4" borderId="0" applyNumberFormat="0" applyBorder="0" applyAlignment="0" applyProtection="0"/>
    <xf numFmtId="0" fontId="1" fillId="4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6" borderId="0" applyNumberFormat="0" applyBorder="0" applyAlignment="0" applyProtection="0"/>
    <xf numFmtId="0" fontId="1" fillId="5" borderId="0" applyNumberFormat="0" applyBorder="0" applyAlignment="0">
      <protection locked="0"/>
    </xf>
    <xf numFmtId="0" fontId="1" fillId="6" borderId="0" applyNumberFormat="0" applyBorder="0" applyAlignment="0" applyProtection="0"/>
    <xf numFmtId="0" fontId="1" fillId="5" borderId="0" applyNumberFormat="0" applyBorder="0" applyAlignment="0">
      <protection locked="0"/>
    </xf>
    <xf numFmtId="0" fontId="1" fillId="6" borderId="0" applyNumberFormat="0" applyBorder="0" applyAlignment="0" applyProtection="0"/>
    <xf numFmtId="0" fontId="1" fillId="5" borderId="0" applyNumberFormat="0" applyBorder="0" applyAlignment="0">
      <protection locked="0"/>
    </xf>
    <xf numFmtId="0" fontId="1" fillId="6" borderId="0" applyNumberFormat="0" applyBorder="0" applyAlignment="0" applyProtection="0"/>
    <xf numFmtId="0" fontId="1" fillId="5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 applyProtection="0"/>
    <xf numFmtId="0" fontId="1" fillId="7" borderId="0" applyNumberFormat="0" applyBorder="0" applyAlignment="0">
      <protection locked="0"/>
    </xf>
    <xf numFmtId="0" fontId="1" fillId="7" borderId="0" applyNumberFormat="0" applyBorder="0" applyAlignment="0" applyProtection="0"/>
    <xf numFmtId="0" fontId="1" fillId="7" borderId="0" applyNumberFormat="0" applyBorder="0" applyAlignment="0">
      <protection locked="0"/>
    </xf>
    <xf numFmtId="0" fontId="1" fillId="7" borderId="0" applyNumberFormat="0" applyBorder="0" applyAlignment="0" applyProtection="0"/>
    <xf numFmtId="0" fontId="1" fillId="7" borderId="0" applyNumberFormat="0" applyBorder="0" applyAlignment="0">
      <protection locked="0"/>
    </xf>
    <xf numFmtId="0" fontId="1" fillId="7" borderId="0" applyNumberFormat="0" applyBorder="0" applyAlignment="0" applyProtection="0"/>
    <xf numFmtId="0" fontId="1" fillId="7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9" borderId="0" applyNumberFormat="0" applyBorder="0" applyAlignment="0" applyProtection="0"/>
    <xf numFmtId="0" fontId="1" fillId="8" borderId="0" applyNumberFormat="0" applyBorder="0" applyAlignment="0">
      <protection locked="0"/>
    </xf>
    <xf numFmtId="0" fontId="1" fillId="9" borderId="0" applyNumberFormat="0" applyBorder="0" applyAlignment="0" applyProtection="0"/>
    <xf numFmtId="0" fontId="1" fillId="8" borderId="0" applyNumberFormat="0" applyBorder="0" applyAlignment="0">
      <protection locked="0"/>
    </xf>
    <xf numFmtId="0" fontId="1" fillId="9" borderId="0" applyNumberFormat="0" applyBorder="0" applyAlignment="0" applyProtection="0"/>
    <xf numFmtId="0" fontId="1" fillId="8" borderId="0" applyNumberFormat="0" applyBorder="0" applyAlignment="0">
      <protection locked="0"/>
    </xf>
    <xf numFmtId="0" fontId="1" fillId="9" borderId="0" applyNumberFormat="0" applyBorder="0" applyAlignment="0" applyProtection="0"/>
    <xf numFmtId="0" fontId="1" fillId="8" borderId="0" applyNumberFormat="0" applyBorder="0" applyAlignment="0">
      <protection locked="0"/>
    </xf>
    <xf numFmtId="0" fontId="45" fillId="26" borderId="0" applyNumberFormat="0" applyBorder="0" applyAlignment="0" applyProtection="0"/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1" fillId="2" borderId="0" applyNumberFormat="0" applyBorder="0" applyAlignment="0">
      <protection locked="0"/>
    </xf>
    <xf numFmtId="0" fontId="45" fillId="27" borderId="0" applyNumberFormat="0" applyBorder="0" applyAlignment="0" applyProtection="0"/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1" fillId="3" borderId="0" applyNumberFormat="0" applyBorder="0" applyAlignment="0">
      <protection locked="0"/>
    </xf>
    <xf numFmtId="0" fontId="45" fillId="28" borderId="0" applyNumberFormat="0" applyBorder="0" applyAlignment="0" applyProtection="0"/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1" fillId="4" borderId="0" applyNumberFormat="0" applyBorder="0" applyAlignment="0">
      <protection locked="0"/>
    </xf>
    <xf numFmtId="0" fontId="45" fillId="29" borderId="0" applyNumberFormat="0" applyBorder="0" applyAlignment="0" applyProtection="0"/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45" fillId="30" borderId="0" applyNumberFormat="0" applyBorder="0" applyAlignment="0" applyProtection="0"/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1" fillId="7" borderId="0" applyNumberFormat="0" applyBorder="0" applyAlignment="0">
      <protection locked="0"/>
    </xf>
    <xf numFmtId="0" fontId="45" fillId="31" borderId="0" applyNumberFormat="0" applyBorder="0" applyAlignment="0" applyProtection="0"/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8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 applyProtection="0"/>
    <xf numFmtId="0" fontId="1" fillId="10" borderId="0" applyNumberFormat="0" applyBorder="0" applyAlignment="0">
      <protection locked="0"/>
    </xf>
    <xf numFmtId="0" fontId="1" fillId="10" borderId="0" applyNumberFormat="0" applyBorder="0" applyAlignment="0" applyProtection="0"/>
    <xf numFmtId="0" fontId="1" fillId="10" borderId="0" applyNumberFormat="0" applyBorder="0" applyAlignment="0">
      <protection locked="0"/>
    </xf>
    <xf numFmtId="0" fontId="1" fillId="10" borderId="0" applyNumberFormat="0" applyBorder="0" applyAlignment="0" applyProtection="0"/>
    <xf numFmtId="0" fontId="1" fillId="10" borderId="0" applyNumberFormat="0" applyBorder="0" applyAlignment="0">
      <protection locked="0"/>
    </xf>
    <xf numFmtId="0" fontId="1" fillId="10" borderId="0" applyNumberFormat="0" applyBorder="0" applyAlignment="0" applyProtection="0"/>
    <xf numFmtId="0" fontId="1" fillId="10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 applyProtection="0"/>
    <xf numFmtId="0" fontId="1" fillId="11" borderId="0" applyNumberFormat="0" applyBorder="0" applyAlignment="0">
      <protection locked="0"/>
    </xf>
    <xf numFmtId="0" fontId="1" fillId="11" borderId="0" applyNumberFormat="0" applyBorder="0" applyAlignment="0" applyProtection="0"/>
    <xf numFmtId="0" fontId="1" fillId="11" borderId="0" applyNumberFormat="0" applyBorder="0" applyAlignment="0">
      <protection locked="0"/>
    </xf>
    <xf numFmtId="0" fontId="1" fillId="11" borderId="0" applyNumberFormat="0" applyBorder="0" applyAlignment="0" applyProtection="0"/>
    <xf numFmtId="0" fontId="1" fillId="11" borderId="0" applyNumberFormat="0" applyBorder="0" applyAlignment="0">
      <protection locked="0"/>
    </xf>
    <xf numFmtId="0" fontId="1" fillId="11" borderId="0" applyNumberFormat="0" applyBorder="0" applyAlignment="0" applyProtection="0"/>
    <xf numFmtId="0" fontId="1" fillId="11" borderId="0" applyNumberFormat="0" applyBorder="0" applyAlignment="0">
      <protection locked="0"/>
    </xf>
    <xf numFmtId="0" fontId="1" fillId="12" borderId="0" applyNumberFormat="0" applyBorder="0" applyAlignment="0">
      <protection locked="0"/>
    </xf>
    <xf numFmtId="0" fontId="1" fillId="12" borderId="0" applyNumberFormat="0" applyBorder="0" applyAlignment="0" applyProtection="0"/>
    <xf numFmtId="0" fontId="1" fillId="12" borderId="0" applyNumberFormat="0" applyBorder="0" applyAlignment="0">
      <protection locked="0"/>
    </xf>
    <xf numFmtId="0" fontId="1" fillId="12" borderId="0" applyNumberFormat="0" applyBorder="0" applyAlignment="0" applyProtection="0"/>
    <xf numFmtId="0" fontId="1" fillId="12" borderId="0" applyNumberFormat="0" applyBorder="0" applyAlignment="0">
      <protection locked="0"/>
    </xf>
    <xf numFmtId="0" fontId="1" fillId="12" borderId="0" applyNumberFormat="0" applyBorder="0" applyAlignment="0" applyProtection="0"/>
    <xf numFmtId="0" fontId="1" fillId="12" borderId="0" applyNumberFormat="0" applyBorder="0" applyAlignment="0">
      <protection locked="0"/>
    </xf>
    <xf numFmtId="0" fontId="1" fillId="12" borderId="0" applyNumberFormat="0" applyBorder="0" applyAlignment="0" applyProtection="0"/>
    <xf numFmtId="0" fontId="1" fillId="12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6" borderId="0" applyNumberFormat="0" applyBorder="0" applyAlignment="0" applyProtection="0"/>
    <xf numFmtId="0" fontId="1" fillId="5" borderId="0" applyNumberFormat="0" applyBorder="0" applyAlignment="0">
      <protection locked="0"/>
    </xf>
    <xf numFmtId="0" fontId="1" fillId="6" borderId="0" applyNumberFormat="0" applyBorder="0" applyAlignment="0" applyProtection="0"/>
    <xf numFmtId="0" fontId="1" fillId="5" borderId="0" applyNumberFormat="0" applyBorder="0" applyAlignment="0">
      <protection locked="0"/>
    </xf>
    <xf numFmtId="0" fontId="1" fillId="6" borderId="0" applyNumberFormat="0" applyBorder="0" applyAlignment="0" applyProtection="0"/>
    <xf numFmtId="0" fontId="1" fillId="5" borderId="0" applyNumberFormat="0" applyBorder="0" applyAlignment="0">
      <protection locked="0"/>
    </xf>
    <xf numFmtId="0" fontId="1" fillId="6" borderId="0" applyNumberFormat="0" applyBorder="0" applyAlignment="0" applyProtection="0"/>
    <xf numFmtId="0" fontId="1" fillId="5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 applyProtection="0"/>
    <xf numFmtId="0" fontId="1" fillId="10" borderId="0" applyNumberFormat="0" applyBorder="0" applyAlignment="0">
      <protection locked="0"/>
    </xf>
    <xf numFmtId="0" fontId="1" fillId="10" borderId="0" applyNumberFormat="0" applyBorder="0" applyAlignment="0" applyProtection="0"/>
    <xf numFmtId="0" fontId="1" fillId="10" borderId="0" applyNumberFormat="0" applyBorder="0" applyAlignment="0">
      <protection locked="0"/>
    </xf>
    <xf numFmtId="0" fontId="1" fillId="10" borderId="0" applyNumberFormat="0" applyBorder="0" applyAlignment="0" applyProtection="0"/>
    <xf numFmtId="0" fontId="1" fillId="10" borderId="0" applyNumberFormat="0" applyBorder="0" applyAlignment="0">
      <protection locked="0"/>
    </xf>
    <xf numFmtId="0" fontId="1" fillId="10" borderId="0" applyNumberFormat="0" applyBorder="0" applyAlignment="0" applyProtection="0"/>
    <xf numFmtId="0" fontId="1" fillId="10" borderId="0" applyNumberFormat="0" applyBorder="0" applyAlignment="0">
      <protection locked="0"/>
    </xf>
    <xf numFmtId="0" fontId="1" fillId="13" borderId="0" applyNumberFormat="0" applyBorder="0" applyAlignment="0">
      <protection locked="0"/>
    </xf>
    <xf numFmtId="0" fontId="1" fillId="13" borderId="0" applyNumberFormat="0" applyBorder="0" applyAlignment="0" applyProtection="0"/>
    <xf numFmtId="0" fontId="1" fillId="13" borderId="0" applyNumberFormat="0" applyBorder="0" applyAlignment="0">
      <protection locked="0"/>
    </xf>
    <xf numFmtId="0" fontId="1" fillId="13" borderId="0" applyNumberFormat="0" applyBorder="0" applyAlignment="0" applyProtection="0"/>
    <xf numFmtId="0" fontId="1" fillId="13" borderId="0" applyNumberFormat="0" applyBorder="0" applyAlignment="0">
      <protection locked="0"/>
    </xf>
    <xf numFmtId="0" fontId="1" fillId="13" borderId="0" applyNumberFormat="0" applyBorder="0" applyAlignment="0" applyProtection="0"/>
    <xf numFmtId="0" fontId="1" fillId="13" borderId="0" applyNumberFormat="0" applyBorder="0" applyAlignment="0">
      <protection locked="0"/>
    </xf>
    <xf numFmtId="0" fontId="1" fillId="13" borderId="0" applyNumberFormat="0" applyBorder="0" applyAlignment="0" applyProtection="0"/>
    <xf numFmtId="0" fontId="1" fillId="13" borderId="0" applyNumberFormat="0" applyBorder="0" applyAlignment="0">
      <protection locked="0"/>
    </xf>
    <xf numFmtId="0" fontId="45" fillId="32" borderId="0" applyNumberFormat="0" applyBorder="0" applyAlignment="0" applyProtection="0"/>
    <xf numFmtId="0" fontId="45" fillId="33" borderId="0" applyNumberFormat="0" applyBorder="0" applyAlignment="0" applyProtection="0"/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1" fillId="11" borderId="0" applyNumberFormat="0" applyBorder="0" applyAlignment="0">
      <protection locked="0"/>
    </xf>
    <xf numFmtId="0" fontId="45" fillId="34" borderId="0" applyNumberFormat="0" applyBorder="0" applyAlignment="0" applyProtection="0"/>
    <xf numFmtId="0" fontId="1" fillId="12" borderId="0" applyNumberFormat="0" applyBorder="0" applyAlignment="0">
      <protection locked="0"/>
    </xf>
    <xf numFmtId="0" fontId="1" fillId="12" borderId="0" applyNumberFormat="0" applyBorder="0" applyAlignment="0">
      <protection locked="0"/>
    </xf>
    <xf numFmtId="0" fontId="1" fillId="12" borderId="0" applyNumberFormat="0" applyBorder="0" applyAlignment="0">
      <protection locked="0"/>
    </xf>
    <xf numFmtId="0" fontId="1" fillId="12" borderId="0" applyNumberFormat="0" applyBorder="0" applyAlignment="0">
      <protection locked="0"/>
    </xf>
    <xf numFmtId="0" fontId="1" fillId="12" borderId="0" applyNumberFormat="0" applyBorder="0" applyAlignment="0">
      <protection locked="0"/>
    </xf>
    <xf numFmtId="0" fontId="1" fillId="12" borderId="0" applyNumberFormat="0" applyBorder="0" applyAlignment="0">
      <protection locked="0"/>
    </xf>
    <xf numFmtId="0" fontId="1" fillId="12" borderId="0" applyNumberFormat="0" applyBorder="0" applyAlignment="0">
      <protection locked="0"/>
    </xf>
    <xf numFmtId="0" fontId="1" fillId="12" borderId="0" applyNumberFormat="0" applyBorder="0" applyAlignment="0">
      <protection locked="0"/>
    </xf>
    <xf numFmtId="0" fontId="1" fillId="12" borderId="0" applyNumberFormat="0" applyBorder="0" applyAlignment="0">
      <protection locked="0"/>
    </xf>
    <xf numFmtId="0" fontId="1" fillId="12" borderId="0" applyNumberFormat="0" applyBorder="0" applyAlignment="0">
      <protection locked="0"/>
    </xf>
    <xf numFmtId="0" fontId="1" fillId="12" borderId="0" applyNumberFormat="0" applyBorder="0" applyAlignment="0">
      <protection locked="0"/>
    </xf>
    <xf numFmtId="0" fontId="1" fillId="12" borderId="0" applyNumberFormat="0" applyBorder="0" applyAlignment="0">
      <protection locked="0"/>
    </xf>
    <xf numFmtId="0" fontId="1" fillId="12" borderId="0" applyNumberFormat="0" applyBorder="0" applyAlignment="0">
      <protection locked="0"/>
    </xf>
    <xf numFmtId="0" fontId="1" fillId="12" borderId="0" applyNumberFormat="0" applyBorder="0" applyAlignment="0">
      <protection locked="0"/>
    </xf>
    <xf numFmtId="0" fontId="1" fillId="12" borderId="0" applyNumberFormat="0" applyBorder="0" applyAlignment="0">
      <protection locked="0"/>
    </xf>
    <xf numFmtId="0" fontId="1" fillId="12" borderId="0" applyNumberFormat="0" applyBorder="0" applyAlignment="0">
      <protection locked="0"/>
    </xf>
    <xf numFmtId="0" fontId="1" fillId="12" borderId="0" applyNumberFormat="0" applyBorder="0" applyAlignment="0">
      <protection locked="0"/>
    </xf>
    <xf numFmtId="0" fontId="1" fillId="12" borderId="0" applyNumberFormat="0" applyBorder="0" applyAlignment="0">
      <protection locked="0"/>
    </xf>
    <xf numFmtId="0" fontId="1" fillId="12" borderId="0" applyNumberFormat="0" applyBorder="0" applyAlignment="0">
      <protection locked="0"/>
    </xf>
    <xf numFmtId="0" fontId="1" fillId="12" borderId="0" applyNumberFormat="0" applyBorder="0" applyAlignment="0">
      <protection locked="0"/>
    </xf>
    <xf numFmtId="0" fontId="1" fillId="12" borderId="0" applyNumberFormat="0" applyBorder="0" applyAlignment="0">
      <protection locked="0"/>
    </xf>
    <xf numFmtId="0" fontId="45" fillId="35" borderId="0" applyNumberFormat="0" applyBorder="0" applyAlignment="0" applyProtection="0"/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1" fillId="5" borderId="0" applyNumberFormat="0" applyBorder="0" applyAlignment="0">
      <protection locked="0"/>
    </xf>
    <xf numFmtId="0" fontId="45" fillId="36" borderId="0" applyNumberFormat="0" applyBorder="0" applyAlignment="0" applyProtection="0"/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45" fillId="37" borderId="0" applyNumberFormat="0" applyBorder="0" applyAlignment="0" applyProtection="0"/>
    <xf numFmtId="0" fontId="1" fillId="13" borderId="0" applyNumberFormat="0" applyBorder="0" applyAlignment="0">
      <protection locked="0"/>
    </xf>
    <xf numFmtId="0" fontId="1" fillId="13" borderId="0" applyNumberFormat="0" applyBorder="0" applyAlignment="0">
      <protection locked="0"/>
    </xf>
    <xf numFmtId="0" fontId="1" fillId="13" borderId="0" applyNumberFormat="0" applyBorder="0" applyAlignment="0">
      <protection locked="0"/>
    </xf>
    <xf numFmtId="0" fontId="1" fillId="13" borderId="0" applyNumberFormat="0" applyBorder="0" applyAlignment="0">
      <protection locked="0"/>
    </xf>
    <xf numFmtId="0" fontId="1" fillId="13" borderId="0" applyNumberFormat="0" applyBorder="0" applyAlignment="0">
      <protection locked="0"/>
    </xf>
    <xf numFmtId="0" fontId="1" fillId="13" borderId="0" applyNumberFormat="0" applyBorder="0" applyAlignment="0">
      <protection locked="0"/>
    </xf>
    <xf numFmtId="0" fontId="1" fillId="13" borderId="0" applyNumberFormat="0" applyBorder="0" applyAlignment="0">
      <protection locked="0"/>
    </xf>
    <xf numFmtId="0" fontId="1" fillId="13" borderId="0" applyNumberFormat="0" applyBorder="0" applyAlignment="0">
      <protection locked="0"/>
    </xf>
    <xf numFmtId="0" fontId="1" fillId="13" borderId="0" applyNumberFormat="0" applyBorder="0" applyAlignment="0">
      <protection locked="0"/>
    </xf>
    <xf numFmtId="0" fontId="1" fillId="13" borderId="0" applyNumberFormat="0" applyBorder="0" applyAlignment="0">
      <protection locked="0"/>
    </xf>
    <xf numFmtId="0" fontId="1" fillId="13" borderId="0" applyNumberFormat="0" applyBorder="0" applyAlignment="0">
      <protection locked="0"/>
    </xf>
    <xf numFmtId="0" fontId="1" fillId="13" borderId="0" applyNumberFormat="0" applyBorder="0" applyAlignment="0">
      <protection locked="0"/>
    </xf>
    <xf numFmtId="0" fontId="1" fillId="13" borderId="0" applyNumberFormat="0" applyBorder="0" applyAlignment="0">
      <protection locked="0"/>
    </xf>
    <xf numFmtId="0" fontId="1" fillId="13" borderId="0" applyNumberFormat="0" applyBorder="0" applyAlignment="0">
      <protection locked="0"/>
    </xf>
    <xf numFmtId="0" fontId="1" fillId="13" borderId="0" applyNumberFormat="0" applyBorder="0" applyAlignment="0">
      <protection locked="0"/>
    </xf>
    <xf numFmtId="0" fontId="1" fillId="13" borderId="0" applyNumberFormat="0" applyBorder="0" applyAlignment="0">
      <protection locked="0"/>
    </xf>
    <xf numFmtId="0" fontId="1" fillId="13" borderId="0" applyNumberFormat="0" applyBorder="0" applyAlignment="0">
      <protection locked="0"/>
    </xf>
    <xf numFmtId="0" fontId="1" fillId="13" borderId="0" applyNumberFormat="0" applyBorder="0" applyAlignment="0">
      <protection locked="0"/>
    </xf>
    <xf numFmtId="0" fontId="1" fillId="13" borderId="0" applyNumberFormat="0" applyBorder="0" applyAlignment="0">
      <protection locked="0"/>
    </xf>
    <xf numFmtId="0" fontId="1" fillId="13" borderId="0" applyNumberFormat="0" applyBorder="0" applyAlignment="0">
      <protection locked="0"/>
    </xf>
    <xf numFmtId="0" fontId="1" fillId="13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1" fillId="10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 applyProtection="0"/>
    <xf numFmtId="0" fontId="2" fillId="14" borderId="0" applyNumberFormat="0" applyBorder="0" applyAlignment="0">
      <protection locked="0"/>
    </xf>
    <xf numFmtId="0" fontId="2" fillId="14" borderId="0" applyNumberFormat="0" applyBorder="0" applyAlignment="0" applyProtection="0"/>
    <xf numFmtId="0" fontId="2" fillId="14" borderId="0" applyNumberFormat="0" applyBorder="0" applyAlignment="0">
      <protection locked="0"/>
    </xf>
    <xf numFmtId="0" fontId="2" fillId="14" borderId="0" applyNumberFormat="0" applyBorder="0" applyAlignment="0" applyProtection="0"/>
    <xf numFmtId="0" fontId="2" fillId="14" borderId="0" applyNumberFormat="0" applyBorder="0" applyAlignment="0">
      <protection locked="0"/>
    </xf>
    <xf numFmtId="0" fontId="2" fillId="14" borderId="0" applyNumberFormat="0" applyBorder="0" applyAlignment="0" applyProtection="0"/>
    <xf numFmtId="0" fontId="2" fillId="14" borderId="0" applyNumberFormat="0" applyBorder="0" applyAlignment="0">
      <protection locked="0"/>
    </xf>
    <xf numFmtId="0" fontId="2" fillId="11" borderId="0" applyNumberFormat="0" applyBorder="0" applyAlignment="0">
      <protection locked="0"/>
    </xf>
    <xf numFmtId="0" fontId="2" fillId="11" borderId="0" applyNumberFormat="0" applyBorder="0" applyAlignment="0" applyProtection="0"/>
    <xf numFmtId="0" fontId="2" fillId="11" borderId="0" applyNumberFormat="0" applyBorder="0" applyAlignment="0">
      <protection locked="0"/>
    </xf>
    <xf numFmtId="0" fontId="2" fillId="11" borderId="0" applyNumberFormat="0" applyBorder="0" applyAlignment="0" applyProtection="0"/>
    <xf numFmtId="0" fontId="2" fillId="11" borderId="0" applyNumberFormat="0" applyBorder="0" applyAlignment="0">
      <protection locked="0"/>
    </xf>
    <xf numFmtId="0" fontId="2" fillId="11" borderId="0" applyNumberFormat="0" applyBorder="0" applyAlignment="0" applyProtection="0"/>
    <xf numFmtId="0" fontId="2" fillId="11" borderId="0" applyNumberFormat="0" applyBorder="0" applyAlignment="0">
      <protection locked="0"/>
    </xf>
    <xf numFmtId="0" fontId="2" fillId="11" borderId="0" applyNumberFormat="0" applyBorder="0" applyAlignment="0" applyProtection="0"/>
    <xf numFmtId="0" fontId="2" fillId="11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 applyProtection="0"/>
    <xf numFmtId="0" fontId="2" fillId="12" borderId="0" applyNumberFormat="0" applyBorder="0" applyAlignment="0">
      <protection locked="0"/>
    </xf>
    <xf numFmtId="0" fontId="2" fillId="12" borderId="0" applyNumberFormat="0" applyBorder="0" applyAlignment="0" applyProtection="0"/>
    <xf numFmtId="0" fontId="2" fillId="12" borderId="0" applyNumberFormat="0" applyBorder="0" applyAlignment="0">
      <protection locked="0"/>
    </xf>
    <xf numFmtId="0" fontId="2" fillId="12" borderId="0" applyNumberFormat="0" applyBorder="0" applyAlignment="0" applyProtection="0"/>
    <xf numFmtId="0" fontId="2" fillId="12" borderId="0" applyNumberFormat="0" applyBorder="0" applyAlignment="0">
      <protection locked="0"/>
    </xf>
    <xf numFmtId="0" fontId="2" fillId="12" borderId="0" applyNumberFormat="0" applyBorder="0" applyAlignment="0" applyProtection="0"/>
    <xf numFmtId="0" fontId="2" fillId="12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 applyProtection="0"/>
    <xf numFmtId="0" fontId="2" fillId="15" borderId="0" applyNumberFormat="0" applyBorder="0" applyAlignment="0">
      <protection locked="0"/>
    </xf>
    <xf numFmtId="0" fontId="2" fillId="15" borderId="0" applyNumberFormat="0" applyBorder="0" applyAlignment="0" applyProtection="0"/>
    <xf numFmtId="0" fontId="2" fillId="15" borderId="0" applyNumberFormat="0" applyBorder="0" applyAlignment="0">
      <protection locked="0"/>
    </xf>
    <xf numFmtId="0" fontId="2" fillId="15" borderId="0" applyNumberFormat="0" applyBorder="0" applyAlignment="0" applyProtection="0"/>
    <xf numFmtId="0" fontId="2" fillId="15" borderId="0" applyNumberFormat="0" applyBorder="0" applyAlignment="0">
      <protection locked="0"/>
    </xf>
    <xf numFmtId="0" fontId="2" fillId="15" borderId="0" applyNumberFormat="0" applyBorder="0" applyAlignment="0" applyProtection="0"/>
    <xf numFmtId="0" fontId="2" fillId="15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 applyProtection="0"/>
    <xf numFmtId="0" fontId="2" fillId="16" borderId="0" applyNumberFormat="0" applyBorder="0" applyAlignment="0">
      <protection locked="0"/>
    </xf>
    <xf numFmtId="0" fontId="2" fillId="16" borderId="0" applyNumberFormat="0" applyBorder="0" applyAlignment="0" applyProtection="0"/>
    <xf numFmtId="0" fontId="2" fillId="16" borderId="0" applyNumberFormat="0" applyBorder="0" applyAlignment="0">
      <protection locked="0"/>
    </xf>
    <xf numFmtId="0" fontId="2" fillId="16" borderId="0" applyNumberFormat="0" applyBorder="0" applyAlignment="0" applyProtection="0"/>
    <xf numFmtId="0" fontId="2" fillId="16" borderId="0" applyNumberFormat="0" applyBorder="0" applyAlignment="0">
      <protection locked="0"/>
    </xf>
    <xf numFmtId="0" fontId="2" fillId="16" borderId="0" applyNumberFormat="0" applyBorder="0" applyAlignment="0" applyProtection="0"/>
    <xf numFmtId="0" fontId="2" fillId="16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 applyProtection="0"/>
    <xf numFmtId="0" fontId="2" fillId="17" borderId="0" applyNumberFormat="0" applyBorder="0" applyAlignment="0">
      <protection locked="0"/>
    </xf>
    <xf numFmtId="0" fontId="2" fillId="17" borderId="0" applyNumberFormat="0" applyBorder="0" applyAlignment="0" applyProtection="0"/>
    <xf numFmtId="0" fontId="2" fillId="17" borderId="0" applyNumberFormat="0" applyBorder="0" applyAlignment="0">
      <protection locked="0"/>
    </xf>
    <xf numFmtId="0" fontId="2" fillId="17" borderId="0" applyNumberFormat="0" applyBorder="0" applyAlignment="0" applyProtection="0"/>
    <xf numFmtId="0" fontId="2" fillId="17" borderId="0" applyNumberFormat="0" applyBorder="0" applyAlignment="0">
      <protection locked="0"/>
    </xf>
    <xf numFmtId="0" fontId="2" fillId="17" borderId="0" applyNumberFormat="0" applyBorder="0" applyAlignment="0" applyProtection="0"/>
    <xf numFmtId="0" fontId="2" fillId="17" borderId="0" applyNumberFormat="0" applyBorder="0" applyAlignment="0">
      <protection locked="0"/>
    </xf>
    <xf numFmtId="0" fontId="45" fillId="38" borderId="0" applyNumberFormat="0" applyBorder="0" applyAlignment="0" applyProtection="0"/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2" fillId="14" borderId="0" applyNumberFormat="0" applyBorder="0" applyAlignment="0">
      <protection locked="0"/>
    </xf>
    <xf numFmtId="0" fontId="45" fillId="39" borderId="0" applyNumberFormat="0" applyBorder="0" applyAlignment="0" applyProtection="0"/>
    <xf numFmtId="0" fontId="2" fillId="11" borderId="0" applyNumberFormat="0" applyBorder="0" applyAlignment="0">
      <protection locked="0"/>
    </xf>
    <xf numFmtId="0" fontId="2" fillId="11" borderId="0" applyNumberFormat="0" applyBorder="0" applyAlignment="0">
      <protection locked="0"/>
    </xf>
    <xf numFmtId="0" fontId="2" fillId="11" borderId="0" applyNumberFormat="0" applyBorder="0" applyAlignment="0">
      <protection locked="0"/>
    </xf>
    <xf numFmtId="0" fontId="2" fillId="11" borderId="0" applyNumberFormat="0" applyBorder="0" applyAlignment="0">
      <protection locked="0"/>
    </xf>
    <xf numFmtId="0" fontId="2" fillId="11" borderId="0" applyNumberFormat="0" applyBorder="0" applyAlignment="0">
      <protection locked="0"/>
    </xf>
    <xf numFmtId="0" fontId="2" fillId="11" borderId="0" applyNumberFormat="0" applyBorder="0" applyAlignment="0">
      <protection locked="0"/>
    </xf>
    <xf numFmtId="0" fontId="2" fillId="11" borderId="0" applyNumberFormat="0" applyBorder="0" applyAlignment="0">
      <protection locked="0"/>
    </xf>
    <xf numFmtId="0" fontId="2" fillId="11" borderId="0" applyNumberFormat="0" applyBorder="0" applyAlignment="0">
      <protection locked="0"/>
    </xf>
    <xf numFmtId="0" fontId="2" fillId="11" borderId="0" applyNumberFormat="0" applyBorder="0" applyAlignment="0">
      <protection locked="0"/>
    </xf>
    <xf numFmtId="0" fontId="2" fillId="11" borderId="0" applyNumberFormat="0" applyBorder="0" applyAlignment="0">
      <protection locked="0"/>
    </xf>
    <xf numFmtId="0" fontId="2" fillId="11" borderId="0" applyNumberFormat="0" applyBorder="0" applyAlignment="0">
      <protection locked="0"/>
    </xf>
    <xf numFmtId="0" fontId="2" fillId="11" borderId="0" applyNumberFormat="0" applyBorder="0" applyAlignment="0">
      <protection locked="0"/>
    </xf>
    <xf numFmtId="0" fontId="2" fillId="11" borderId="0" applyNumberFormat="0" applyBorder="0" applyAlignment="0">
      <protection locked="0"/>
    </xf>
    <xf numFmtId="0" fontId="2" fillId="11" borderId="0" applyNumberFormat="0" applyBorder="0" applyAlignment="0">
      <protection locked="0"/>
    </xf>
    <xf numFmtId="0" fontId="2" fillId="11" borderId="0" applyNumberFormat="0" applyBorder="0" applyAlignment="0">
      <protection locked="0"/>
    </xf>
    <xf numFmtId="0" fontId="2" fillId="11" borderId="0" applyNumberFormat="0" applyBorder="0" applyAlignment="0">
      <protection locked="0"/>
    </xf>
    <xf numFmtId="0" fontId="2" fillId="11" borderId="0" applyNumberFormat="0" applyBorder="0" applyAlignment="0">
      <protection locked="0"/>
    </xf>
    <xf numFmtId="0" fontId="2" fillId="11" borderId="0" applyNumberFormat="0" applyBorder="0" applyAlignment="0">
      <protection locked="0"/>
    </xf>
    <xf numFmtId="0" fontId="2" fillId="11" borderId="0" applyNumberFormat="0" applyBorder="0" applyAlignment="0">
      <protection locked="0"/>
    </xf>
    <xf numFmtId="0" fontId="2" fillId="11" borderId="0" applyNumberFormat="0" applyBorder="0" applyAlignment="0">
      <protection locked="0"/>
    </xf>
    <xf numFmtId="0" fontId="2" fillId="11" borderId="0" applyNumberFormat="0" applyBorder="0" applyAlignment="0">
      <protection locked="0"/>
    </xf>
    <xf numFmtId="0" fontId="45" fillId="40" borderId="0" applyNumberFormat="0" applyBorder="0" applyAlignment="0" applyProtection="0"/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2" fillId="12" borderId="0" applyNumberFormat="0" applyBorder="0" applyAlignment="0">
      <protection locked="0"/>
    </xf>
    <xf numFmtId="0" fontId="45" fillId="41" borderId="0" applyNumberFormat="0" applyBorder="0" applyAlignment="0" applyProtection="0"/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45" fillId="42" borderId="0" applyNumberFormat="0" applyBorder="0" applyAlignment="0" applyProtection="0"/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45" fillId="43" borderId="0" applyNumberFormat="0" applyBorder="0" applyAlignment="0" applyProtection="0"/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7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 applyProtection="0"/>
    <xf numFmtId="0" fontId="2" fillId="18" borderId="0" applyNumberFormat="0" applyBorder="0" applyAlignment="0">
      <protection locked="0"/>
    </xf>
    <xf numFmtId="0" fontId="2" fillId="18" borderId="0" applyNumberFormat="0" applyBorder="0" applyAlignment="0" applyProtection="0"/>
    <xf numFmtId="0" fontId="2" fillId="18" borderId="0" applyNumberFormat="0" applyBorder="0" applyAlignment="0">
      <protection locked="0"/>
    </xf>
    <xf numFmtId="0" fontId="2" fillId="18" borderId="0" applyNumberFormat="0" applyBorder="0" applyAlignment="0" applyProtection="0"/>
    <xf numFmtId="0" fontId="2" fillId="18" borderId="0" applyNumberFormat="0" applyBorder="0" applyAlignment="0">
      <protection locked="0"/>
    </xf>
    <xf numFmtId="0" fontId="2" fillId="18" borderId="0" applyNumberFormat="0" applyBorder="0" applyAlignment="0" applyProtection="0"/>
    <xf numFmtId="0" fontId="2" fillId="18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 applyProtection="0"/>
    <xf numFmtId="0" fontId="2" fillId="19" borderId="0" applyNumberFormat="0" applyBorder="0" applyAlignment="0">
      <protection locked="0"/>
    </xf>
    <xf numFmtId="0" fontId="2" fillId="19" borderId="0" applyNumberFormat="0" applyBorder="0" applyAlignment="0" applyProtection="0"/>
    <xf numFmtId="0" fontId="2" fillId="19" borderId="0" applyNumberFormat="0" applyBorder="0" applyAlignment="0">
      <protection locked="0"/>
    </xf>
    <xf numFmtId="0" fontId="2" fillId="19" borderId="0" applyNumberFormat="0" applyBorder="0" applyAlignment="0" applyProtection="0"/>
    <xf numFmtId="0" fontId="2" fillId="19" borderId="0" applyNumberFormat="0" applyBorder="0" applyAlignment="0">
      <protection locked="0"/>
    </xf>
    <xf numFmtId="0" fontId="2" fillId="19" borderId="0" applyNumberFormat="0" applyBorder="0" applyAlignment="0" applyProtection="0"/>
    <xf numFmtId="0" fontId="2" fillId="19" borderId="0" applyNumberFormat="0" applyBorder="0" applyAlignment="0">
      <protection locked="0"/>
    </xf>
    <xf numFmtId="0" fontId="2" fillId="20" borderId="0" applyNumberFormat="0" applyBorder="0" applyAlignment="0">
      <protection locked="0"/>
    </xf>
    <xf numFmtId="0" fontId="2" fillId="20" borderId="0" applyNumberFormat="0" applyBorder="0" applyAlignment="0" applyProtection="0"/>
    <xf numFmtId="0" fontId="2" fillId="20" borderId="0" applyNumberFormat="0" applyBorder="0" applyAlignment="0">
      <protection locked="0"/>
    </xf>
    <xf numFmtId="0" fontId="2" fillId="20" borderId="0" applyNumberFormat="0" applyBorder="0" applyAlignment="0" applyProtection="0"/>
    <xf numFmtId="0" fontId="2" fillId="20" borderId="0" applyNumberFormat="0" applyBorder="0" applyAlignment="0">
      <protection locked="0"/>
    </xf>
    <xf numFmtId="0" fontId="2" fillId="20" borderId="0" applyNumberFormat="0" applyBorder="0" applyAlignment="0" applyProtection="0"/>
    <xf numFmtId="0" fontId="2" fillId="20" borderId="0" applyNumberFormat="0" applyBorder="0" applyAlignment="0">
      <protection locked="0"/>
    </xf>
    <xf numFmtId="0" fontId="2" fillId="20" borderId="0" applyNumberFormat="0" applyBorder="0" applyAlignment="0" applyProtection="0"/>
    <xf numFmtId="0" fontId="2" fillId="20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 applyProtection="0"/>
    <xf numFmtId="0" fontId="2" fillId="15" borderId="0" applyNumberFormat="0" applyBorder="0" applyAlignment="0">
      <protection locked="0"/>
    </xf>
    <xf numFmtId="0" fontId="2" fillId="15" borderId="0" applyNumberFormat="0" applyBorder="0" applyAlignment="0" applyProtection="0"/>
    <xf numFmtId="0" fontId="2" fillId="15" borderId="0" applyNumberFormat="0" applyBorder="0" applyAlignment="0">
      <protection locked="0"/>
    </xf>
    <xf numFmtId="0" fontId="2" fillId="15" borderId="0" applyNumberFormat="0" applyBorder="0" applyAlignment="0" applyProtection="0"/>
    <xf numFmtId="0" fontId="2" fillId="15" borderId="0" applyNumberFormat="0" applyBorder="0" applyAlignment="0">
      <protection locked="0"/>
    </xf>
    <xf numFmtId="0" fontId="2" fillId="15" borderId="0" applyNumberFormat="0" applyBorder="0" applyAlignment="0" applyProtection="0"/>
    <xf numFmtId="0" fontId="2" fillId="15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 applyProtection="0"/>
    <xf numFmtId="0" fontId="2" fillId="16" borderId="0" applyNumberFormat="0" applyBorder="0" applyAlignment="0">
      <protection locked="0"/>
    </xf>
    <xf numFmtId="0" fontId="2" fillId="16" borderId="0" applyNumberFormat="0" applyBorder="0" applyAlignment="0" applyProtection="0"/>
    <xf numFmtId="0" fontId="2" fillId="16" borderId="0" applyNumberFormat="0" applyBorder="0" applyAlignment="0">
      <protection locked="0"/>
    </xf>
    <xf numFmtId="0" fontId="2" fillId="16" borderId="0" applyNumberFormat="0" applyBorder="0" applyAlignment="0" applyProtection="0"/>
    <xf numFmtId="0" fontId="2" fillId="16" borderId="0" applyNumberFormat="0" applyBorder="0" applyAlignment="0">
      <protection locked="0"/>
    </xf>
    <xf numFmtId="0" fontId="2" fillId="16" borderId="0" applyNumberFormat="0" applyBorder="0" applyAlignment="0" applyProtection="0"/>
    <xf numFmtId="0" fontId="2" fillId="16" borderId="0" applyNumberFormat="0" applyBorder="0" applyAlignment="0">
      <protection locked="0"/>
    </xf>
    <xf numFmtId="0" fontId="2" fillId="21" borderId="0" applyNumberFormat="0" applyBorder="0" applyAlignment="0">
      <protection locked="0"/>
    </xf>
    <xf numFmtId="0" fontId="2" fillId="21" borderId="0" applyNumberFormat="0" applyBorder="0" applyAlignment="0" applyProtection="0"/>
    <xf numFmtId="0" fontId="2" fillId="21" borderId="0" applyNumberFormat="0" applyBorder="0" applyAlignment="0">
      <protection locked="0"/>
    </xf>
    <xf numFmtId="0" fontId="2" fillId="21" borderId="0" applyNumberFormat="0" applyBorder="0" applyAlignment="0" applyProtection="0"/>
    <xf numFmtId="0" fontId="2" fillId="21" borderId="0" applyNumberFormat="0" applyBorder="0" applyAlignment="0">
      <protection locked="0"/>
    </xf>
    <xf numFmtId="0" fontId="2" fillId="21" borderId="0" applyNumberFormat="0" applyBorder="0" applyAlignment="0" applyProtection="0"/>
    <xf numFmtId="0" fontId="2" fillId="21" borderId="0" applyNumberFormat="0" applyBorder="0" applyAlignment="0">
      <protection locked="0"/>
    </xf>
    <xf numFmtId="0" fontId="2" fillId="21" borderId="0" applyNumberFormat="0" applyBorder="0" applyAlignment="0" applyProtection="0"/>
    <xf numFmtId="0" fontId="2" fillId="21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 applyProtection="0"/>
    <xf numFmtId="0" fontId="3" fillId="3" borderId="0" applyNumberFormat="0" applyBorder="0" applyAlignment="0">
      <protection locked="0"/>
    </xf>
    <xf numFmtId="0" fontId="3" fillId="3" borderId="0" applyNumberFormat="0" applyBorder="0" applyAlignment="0" applyProtection="0"/>
    <xf numFmtId="0" fontId="3" fillId="3" borderId="0" applyNumberFormat="0" applyBorder="0" applyAlignment="0">
      <protection locked="0"/>
    </xf>
    <xf numFmtId="0" fontId="3" fillId="3" borderId="0" applyNumberFormat="0" applyBorder="0" applyAlignment="0" applyProtection="0"/>
    <xf numFmtId="0" fontId="3" fillId="3" borderId="0" applyNumberFormat="0" applyBorder="0" applyAlignment="0">
      <protection locked="0"/>
    </xf>
    <xf numFmtId="0" fontId="3" fillId="3" borderId="0" applyNumberFormat="0" applyBorder="0" applyAlignment="0" applyProtection="0"/>
    <xf numFmtId="0" fontId="3" fillId="3" borderId="0" applyNumberFormat="0" applyBorder="0" applyAlignment="0">
      <protection locked="0"/>
    </xf>
    <xf numFmtId="0" fontId="24" fillId="22" borderId="2" applyNumberFormat="0" applyAlignment="0">
      <protection locked="0"/>
    </xf>
    <xf numFmtId="0" fontId="24" fillId="22" borderId="2" applyNumberFormat="0" applyAlignment="0">
      <protection locked="0"/>
    </xf>
    <xf numFmtId="0" fontId="24" fillId="22" borderId="2" applyNumberFormat="0" applyAlignment="0">
      <protection locked="0"/>
    </xf>
    <xf numFmtId="0" fontId="24" fillId="22" borderId="2" applyNumberFormat="0" applyAlignment="0">
      <protection locked="0"/>
    </xf>
    <xf numFmtId="0" fontId="24" fillId="22" borderId="2" applyNumberFormat="0" applyAlignment="0">
      <protection locked="0"/>
    </xf>
    <xf numFmtId="0" fontId="24" fillId="22" borderId="2" applyNumberFormat="0" applyAlignment="0">
      <protection locked="0"/>
    </xf>
    <xf numFmtId="0" fontId="24" fillId="22" borderId="2" applyNumberFormat="0" applyAlignment="0">
      <protection locked="0"/>
    </xf>
    <xf numFmtId="0" fontId="24" fillId="22" borderId="2" applyNumberFormat="0" applyAlignment="0">
      <protection locked="0"/>
    </xf>
    <xf numFmtId="0" fontId="24" fillId="22" borderId="2" applyNumberFormat="0" applyAlignment="0">
      <protection locked="0"/>
    </xf>
    <xf numFmtId="0" fontId="24" fillId="22" borderId="2" applyNumberFormat="0" applyAlignment="0">
      <protection locked="0"/>
    </xf>
    <xf numFmtId="0" fontId="24" fillId="22" borderId="2" applyNumberFormat="0" applyAlignment="0">
      <protection locked="0"/>
    </xf>
    <xf numFmtId="0" fontId="24" fillId="22" borderId="2" applyNumberFormat="0" applyAlignment="0">
      <protection locked="0"/>
    </xf>
    <xf numFmtId="0" fontId="24" fillId="22" borderId="2" applyNumberFormat="0" applyAlignment="0">
      <protection locked="0"/>
    </xf>
    <xf numFmtId="0" fontId="24" fillId="22" borderId="2" applyNumberFormat="0" applyAlignment="0">
      <protection locked="0"/>
    </xf>
    <xf numFmtId="0" fontId="45" fillId="44" borderId="18" applyNumberFormat="0" applyFont="0" applyAlignment="0" applyProtection="0"/>
    <xf numFmtId="0" fontId="24" fillId="22" borderId="2" applyNumberFormat="0" applyAlignment="0">
      <protection locked="0"/>
    </xf>
    <xf numFmtId="0" fontId="24" fillId="22" borderId="2" applyNumberFormat="0" applyAlignment="0">
      <protection locked="0"/>
    </xf>
    <xf numFmtId="0" fontId="24" fillId="22" borderId="2" applyNumberFormat="0" applyAlignment="0">
      <protection locked="0"/>
    </xf>
    <xf numFmtId="0" fontId="24" fillId="22" borderId="2" applyNumberFormat="0" applyAlignment="0">
      <protection locked="0"/>
    </xf>
    <xf numFmtId="0" fontId="24" fillId="22" borderId="2" applyNumberFormat="0" applyAlignment="0">
      <protection locked="0"/>
    </xf>
    <xf numFmtId="0" fontId="24" fillId="22" borderId="2" applyNumberFormat="0" applyAlignment="0">
      <protection locked="0"/>
    </xf>
    <xf numFmtId="0" fontId="24" fillId="22" borderId="2" applyNumberFormat="0" applyAlignment="0">
      <protection locked="0"/>
    </xf>
    <xf numFmtId="0" fontId="4" fillId="23" borderId="3" applyNumberFormat="0" applyAlignment="0">
      <protection locked="0"/>
    </xf>
    <xf numFmtId="0" fontId="4" fillId="23" borderId="4" applyNumberFormat="0" applyAlignment="0" applyProtection="0"/>
    <xf numFmtId="0" fontId="4" fillId="23" borderId="3" applyNumberFormat="0" applyAlignment="0">
      <protection locked="0"/>
    </xf>
    <xf numFmtId="0" fontId="4" fillId="23" borderId="4" applyNumberFormat="0" applyAlignment="0" applyProtection="0"/>
    <xf numFmtId="0" fontId="4" fillId="23" borderId="3" applyNumberFormat="0" applyAlignment="0">
      <protection locked="0"/>
    </xf>
    <xf numFmtId="0" fontId="4" fillId="23" borderId="4" applyNumberFormat="0" applyAlignment="0" applyProtection="0"/>
    <xf numFmtId="0" fontId="4" fillId="23" borderId="3" applyNumberFormat="0" applyAlignment="0">
      <protection locked="0"/>
    </xf>
    <xf numFmtId="0" fontId="4" fillId="23" borderId="4" applyNumberFormat="0" applyAlignment="0" applyProtection="0"/>
    <xf numFmtId="0" fontId="4" fillId="23" borderId="3" applyNumberFormat="0" applyAlignment="0">
      <protection locked="0"/>
    </xf>
    <xf numFmtId="0" fontId="5" fillId="24" borderId="5" applyNumberFormat="0" applyAlignment="0">
      <protection locked="0"/>
    </xf>
    <xf numFmtId="0" fontId="5" fillId="24" borderId="5" applyNumberFormat="0" applyAlignment="0" applyProtection="0"/>
    <xf numFmtId="0" fontId="5" fillId="24" borderId="5" applyNumberFormat="0" applyAlignment="0">
      <protection locked="0"/>
    </xf>
    <xf numFmtId="0" fontId="5" fillId="24" borderId="5" applyNumberFormat="0" applyAlignment="0" applyProtection="0"/>
    <xf numFmtId="0" fontId="5" fillId="24" borderId="5" applyNumberFormat="0" applyAlignment="0">
      <protection locked="0"/>
    </xf>
    <xf numFmtId="0" fontId="5" fillId="24" borderId="5" applyNumberFormat="0" applyAlignment="0" applyProtection="0"/>
    <xf numFmtId="0" fontId="5" fillId="24" borderId="5" applyNumberFormat="0" applyAlignment="0">
      <protection locked="0"/>
    </xf>
    <xf numFmtId="0" fontId="5" fillId="24" borderId="5" applyNumberFormat="0" applyAlignment="0" applyProtection="0"/>
    <xf numFmtId="0" fontId="5" fillId="24" borderId="5" applyNumberFormat="0" applyAlignment="0">
      <protection locked="0"/>
    </xf>
    <xf numFmtId="0" fontId="7" fillId="4" borderId="0" applyNumberFormat="0" applyBorder="0" applyAlignment="0">
      <protection locked="0"/>
    </xf>
    <xf numFmtId="0" fontId="7" fillId="4" borderId="0" applyNumberFormat="0" applyBorder="0" applyAlignment="0">
      <protection locked="0"/>
    </xf>
    <xf numFmtId="0" fontId="7" fillId="4" borderId="0" applyNumberFormat="0" applyBorder="0" applyAlignment="0">
      <protection locked="0"/>
    </xf>
    <xf numFmtId="0" fontId="7" fillId="4" borderId="0" applyNumberFormat="0" applyBorder="0" applyAlignment="0">
      <protection locked="0"/>
    </xf>
    <xf numFmtId="0" fontId="7" fillId="4" borderId="0" applyNumberFormat="0" applyBorder="0" applyAlignment="0">
      <protection locked="0"/>
    </xf>
    <xf numFmtId="0" fontId="7" fillId="4" borderId="0" applyNumberFormat="0" applyBorder="0" applyAlignment="0">
      <protection locked="0"/>
    </xf>
    <xf numFmtId="0" fontId="7" fillId="4" borderId="0" applyNumberFormat="0" applyBorder="0" applyAlignment="0">
      <protection locked="0"/>
    </xf>
    <xf numFmtId="0" fontId="7" fillId="4" borderId="0" applyNumberFormat="0" applyBorder="0" applyAlignment="0">
      <protection locked="0"/>
    </xf>
    <xf numFmtId="0" fontId="7" fillId="4" borderId="0" applyNumberFormat="0" applyBorder="0" applyAlignment="0">
      <protection locked="0"/>
    </xf>
    <xf numFmtId="0" fontId="7" fillId="4" borderId="0" applyNumberFormat="0" applyBorder="0" applyAlignment="0">
      <protection locked="0"/>
    </xf>
    <xf numFmtId="0" fontId="7" fillId="4" borderId="0" applyNumberFormat="0" applyBorder="0" applyAlignment="0">
      <protection locked="0"/>
    </xf>
    <xf numFmtId="0" fontId="7" fillId="4" borderId="0" applyNumberFormat="0" applyBorder="0" applyAlignment="0">
      <protection locked="0"/>
    </xf>
    <xf numFmtId="0" fontId="7" fillId="4" borderId="0" applyNumberFormat="0" applyBorder="0" applyAlignment="0">
      <protection locked="0"/>
    </xf>
    <xf numFmtId="0" fontId="7" fillId="4" borderId="0" applyNumberFormat="0" applyBorder="0" applyAlignment="0">
      <protection locked="0"/>
    </xf>
    <xf numFmtId="0" fontId="7" fillId="4" borderId="0" applyNumberFormat="0" applyBorder="0" applyAlignment="0">
      <protection locked="0"/>
    </xf>
    <xf numFmtId="0" fontId="7" fillId="4" borderId="0" applyNumberFormat="0" applyBorder="0" applyAlignment="0">
      <protection locked="0"/>
    </xf>
    <xf numFmtId="0" fontId="7" fillId="4" borderId="0" applyNumberFormat="0" applyBorder="0" applyAlignment="0">
      <protection locked="0"/>
    </xf>
    <xf numFmtId="0" fontId="7" fillId="4" borderId="0" applyNumberFormat="0" applyBorder="0" applyAlignment="0">
      <protection locked="0"/>
    </xf>
    <xf numFmtId="0" fontId="7" fillId="4" borderId="0" applyNumberFormat="0" applyBorder="0" applyAlignment="0">
      <protection locked="0"/>
    </xf>
    <xf numFmtId="0" fontId="7" fillId="4" borderId="0" applyNumberFormat="0" applyBorder="0" applyAlignment="0">
      <protection locked="0"/>
    </xf>
    <xf numFmtId="0" fontId="7" fillId="4" borderId="0" applyNumberFormat="0" applyBorder="0" applyAlignment="0">
      <protection locked="0"/>
    </xf>
    <xf numFmtId="0" fontId="6" fillId="0" borderId="0" applyNumberFormat="0" applyFill="0" applyBorder="0" applyAlignment="0">
      <protection locked="0"/>
    </xf>
    <xf numFmtId="0" fontId="6" fillId="0" borderId="0" applyNumberFormat="0" applyFill="0" applyBorder="0" applyAlignment="0" applyProtection="0"/>
    <xf numFmtId="0" fontId="6" fillId="0" borderId="0" applyNumberFormat="0" applyFill="0" applyBorder="0" applyAlignment="0">
      <protection locked="0"/>
    </xf>
    <xf numFmtId="0" fontId="6" fillId="0" borderId="0" applyNumberFormat="0" applyFill="0" applyBorder="0" applyAlignment="0" applyProtection="0"/>
    <xf numFmtId="0" fontId="6" fillId="0" borderId="0" applyNumberFormat="0" applyFill="0" applyBorder="0" applyAlignment="0">
      <protection locked="0"/>
    </xf>
    <xf numFmtId="0" fontId="6" fillId="0" borderId="0" applyNumberFormat="0" applyFill="0" applyBorder="0" applyAlignment="0" applyProtection="0"/>
    <xf numFmtId="0" fontId="6" fillId="0" borderId="0" applyNumberFormat="0" applyFill="0" applyBorder="0" applyAlignment="0">
      <protection locked="0"/>
    </xf>
    <xf numFmtId="0" fontId="6" fillId="0" borderId="0" applyNumberFormat="0" applyFill="0" applyBorder="0" applyAlignment="0" applyProtection="0"/>
    <xf numFmtId="0" fontId="6" fillId="0" borderId="0" applyNumberFormat="0" applyFill="0" applyBorder="0" applyAlignment="0">
      <protection locked="0"/>
    </xf>
    <xf numFmtId="0" fontId="7" fillId="4" borderId="0" applyNumberFormat="0" applyBorder="0" applyAlignment="0" applyProtection="0"/>
    <xf numFmtId="0" fontId="7" fillId="4" borderId="0" applyNumberFormat="0" applyBorder="0" applyAlignment="0">
      <protection locked="0"/>
    </xf>
    <xf numFmtId="0" fontId="7" fillId="4" borderId="0" applyNumberFormat="0" applyBorder="0" applyAlignment="0" applyProtection="0"/>
    <xf numFmtId="0" fontId="7" fillId="4" borderId="0" applyNumberFormat="0" applyBorder="0" applyAlignment="0">
      <protection locked="0"/>
    </xf>
    <xf numFmtId="0" fontId="7" fillId="4" borderId="0" applyNumberFormat="0" applyBorder="0" applyAlignment="0" applyProtection="0"/>
    <xf numFmtId="0" fontId="7" fillId="4" borderId="0" applyNumberFormat="0" applyBorder="0" applyAlignment="0">
      <protection locked="0"/>
    </xf>
    <xf numFmtId="0" fontId="7" fillId="4" borderId="0" applyNumberFormat="0" applyBorder="0" applyAlignment="0" applyProtection="0"/>
    <xf numFmtId="0" fontId="7" fillId="4" borderId="0" applyNumberFormat="0" applyBorder="0" applyAlignment="0">
      <protection locked="0"/>
    </xf>
    <xf numFmtId="0" fontId="8" fillId="0" borderId="6" applyNumberFormat="0" applyFill="0" applyAlignment="0">
      <protection locked="0"/>
    </xf>
    <xf numFmtId="0" fontId="8" fillId="0" borderId="6" applyNumberFormat="0" applyFill="0" applyAlignment="0" applyProtection="0"/>
    <xf numFmtId="0" fontId="8" fillId="0" borderId="6" applyNumberFormat="0" applyFill="0" applyAlignment="0">
      <protection locked="0"/>
    </xf>
    <xf numFmtId="0" fontId="8" fillId="0" borderId="6" applyNumberFormat="0" applyFill="0" applyAlignment="0" applyProtection="0"/>
    <xf numFmtId="0" fontId="8" fillId="0" borderId="6" applyNumberFormat="0" applyFill="0" applyAlignment="0">
      <protection locked="0"/>
    </xf>
    <xf numFmtId="0" fontId="8" fillId="0" borderId="6" applyNumberFormat="0" applyFill="0" applyAlignment="0" applyProtection="0"/>
    <xf numFmtId="0" fontId="8" fillId="0" borderId="6" applyNumberFormat="0" applyFill="0" applyAlignment="0">
      <protection locked="0"/>
    </xf>
    <xf numFmtId="0" fontId="8" fillId="0" borderId="6" applyNumberFormat="0" applyFill="0" applyAlignment="0" applyProtection="0"/>
    <xf numFmtId="0" fontId="8" fillId="0" borderId="6" applyNumberFormat="0" applyFill="0" applyAlignment="0">
      <protection locked="0"/>
    </xf>
    <xf numFmtId="0" fontId="9" fillId="0" borderId="7" applyNumberFormat="0" applyFill="0" applyAlignment="0">
      <protection locked="0"/>
    </xf>
    <xf numFmtId="0" fontId="9" fillId="0" borderId="7" applyNumberFormat="0" applyFill="0" applyAlignment="0" applyProtection="0"/>
    <xf numFmtId="0" fontId="9" fillId="0" borderId="7" applyNumberFormat="0" applyFill="0" applyAlignment="0">
      <protection locked="0"/>
    </xf>
    <xf numFmtId="0" fontId="9" fillId="0" borderId="7" applyNumberFormat="0" applyFill="0" applyAlignment="0" applyProtection="0"/>
    <xf numFmtId="0" fontId="9" fillId="0" borderId="7" applyNumberFormat="0" applyFill="0" applyAlignment="0">
      <protection locked="0"/>
    </xf>
    <xf numFmtId="0" fontId="9" fillId="0" borderId="7" applyNumberFormat="0" applyFill="0" applyAlignment="0" applyProtection="0"/>
    <xf numFmtId="0" fontId="9" fillId="0" borderId="7" applyNumberFormat="0" applyFill="0" applyAlignment="0">
      <protection locked="0"/>
    </xf>
    <xf numFmtId="0" fontId="9" fillId="0" borderId="7" applyNumberFormat="0" applyFill="0" applyAlignment="0" applyProtection="0"/>
    <xf numFmtId="0" fontId="9" fillId="0" borderId="7" applyNumberFormat="0" applyFill="0" applyAlignment="0">
      <protection locked="0"/>
    </xf>
    <xf numFmtId="0" fontId="10" fillId="0" borderId="8" applyNumberFormat="0" applyFill="0" applyAlignment="0">
      <protection locked="0"/>
    </xf>
    <xf numFmtId="0" fontId="10" fillId="0" borderId="9" applyNumberFormat="0" applyFill="0" applyAlignment="0" applyProtection="0"/>
    <xf numFmtId="0" fontId="10" fillId="0" borderId="8" applyNumberFormat="0" applyFill="0" applyAlignment="0">
      <protection locked="0"/>
    </xf>
    <xf numFmtId="0" fontId="10" fillId="0" borderId="9" applyNumberFormat="0" applyFill="0" applyAlignment="0" applyProtection="0"/>
    <xf numFmtId="0" fontId="10" fillId="0" borderId="8" applyNumberFormat="0" applyFill="0" applyAlignment="0">
      <protection locked="0"/>
    </xf>
    <xf numFmtId="0" fontId="10" fillId="0" borderId="9" applyNumberFormat="0" applyFill="0" applyAlignment="0" applyProtection="0"/>
    <xf numFmtId="0" fontId="10" fillId="0" borderId="8" applyNumberFormat="0" applyFill="0" applyAlignment="0">
      <protection locked="0"/>
    </xf>
    <xf numFmtId="0" fontId="10" fillId="0" borderId="9" applyNumberFormat="0" applyFill="0" applyAlignment="0" applyProtection="0"/>
    <xf numFmtId="0" fontId="10" fillId="0" borderId="8" applyNumberFormat="0" applyFill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 applyProtection="0"/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 applyProtection="0"/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 applyProtection="0"/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 applyProtection="0"/>
    <xf numFmtId="0" fontId="10" fillId="0" borderId="0" applyNumberFormat="0" applyFill="0" applyBorder="0" applyAlignment="0">
      <protection locked="0"/>
    </xf>
    <xf numFmtId="0" fontId="32" fillId="0" borderId="0" applyNumberFormat="0" applyFill="0" applyBorder="0" applyAlignment="0">
      <protection locked="0"/>
    </xf>
    <xf numFmtId="0" fontId="11" fillId="8" borderId="3" applyNumberFormat="0" applyAlignment="0">
      <protection locked="0"/>
    </xf>
    <xf numFmtId="0" fontId="11" fillId="9" borderId="4" applyNumberFormat="0" applyAlignment="0" applyProtection="0"/>
    <xf numFmtId="0" fontId="11" fillId="8" borderId="3" applyNumberFormat="0" applyAlignment="0">
      <protection locked="0"/>
    </xf>
    <xf numFmtId="0" fontId="11" fillId="9" borderId="4" applyNumberFormat="0" applyAlignment="0" applyProtection="0"/>
    <xf numFmtId="0" fontId="11" fillId="8" borderId="3" applyNumberFormat="0" applyAlignment="0">
      <protection locked="0"/>
    </xf>
    <xf numFmtId="0" fontId="11" fillId="9" borderId="4" applyNumberFormat="0" applyAlignment="0" applyProtection="0"/>
    <xf numFmtId="0" fontId="11" fillId="8" borderId="3" applyNumberFormat="0" applyAlignment="0">
      <protection locked="0"/>
    </xf>
    <xf numFmtId="0" fontId="11" fillId="9" borderId="4" applyNumberFormat="0" applyAlignment="0" applyProtection="0"/>
    <xf numFmtId="0" fontId="11" fillId="8" borderId="3" applyNumberFormat="0" applyAlignment="0">
      <protection locked="0"/>
    </xf>
    <xf numFmtId="0" fontId="46" fillId="45" borderId="0" applyNumberFormat="0" applyBorder="0" applyAlignment="0" applyProtection="0"/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2" fillId="18" borderId="0" applyNumberFormat="0" applyBorder="0" applyAlignment="0">
      <protection locked="0"/>
    </xf>
    <xf numFmtId="0" fontId="46" fillId="46" borderId="0" applyNumberFormat="0" applyBorder="0" applyAlignment="0" applyProtection="0"/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2" fillId="19" borderId="0" applyNumberFormat="0" applyBorder="0" applyAlignment="0">
      <protection locked="0"/>
    </xf>
    <xf numFmtId="0" fontId="46" fillId="47" borderId="0" applyNumberFormat="0" applyBorder="0" applyAlignment="0" applyProtection="0"/>
    <xf numFmtId="0" fontId="2" fillId="20" borderId="0" applyNumberFormat="0" applyBorder="0" applyAlignment="0">
      <protection locked="0"/>
    </xf>
    <xf numFmtId="0" fontId="2" fillId="20" borderId="0" applyNumberFormat="0" applyBorder="0" applyAlignment="0">
      <protection locked="0"/>
    </xf>
    <xf numFmtId="0" fontId="2" fillId="20" borderId="0" applyNumberFormat="0" applyBorder="0" applyAlignment="0">
      <protection locked="0"/>
    </xf>
    <xf numFmtId="0" fontId="2" fillId="20" borderId="0" applyNumberFormat="0" applyBorder="0" applyAlignment="0">
      <protection locked="0"/>
    </xf>
    <xf numFmtId="0" fontId="2" fillId="20" borderId="0" applyNumberFormat="0" applyBorder="0" applyAlignment="0">
      <protection locked="0"/>
    </xf>
    <xf numFmtId="0" fontId="2" fillId="20" borderId="0" applyNumberFormat="0" applyBorder="0" applyAlignment="0">
      <protection locked="0"/>
    </xf>
    <xf numFmtId="0" fontId="2" fillId="20" borderId="0" applyNumberFormat="0" applyBorder="0" applyAlignment="0">
      <protection locked="0"/>
    </xf>
    <xf numFmtId="0" fontId="2" fillId="20" borderId="0" applyNumberFormat="0" applyBorder="0" applyAlignment="0">
      <protection locked="0"/>
    </xf>
    <xf numFmtId="0" fontId="2" fillId="20" borderId="0" applyNumberFormat="0" applyBorder="0" applyAlignment="0">
      <protection locked="0"/>
    </xf>
    <xf numFmtId="0" fontId="2" fillId="20" borderId="0" applyNumberFormat="0" applyBorder="0" applyAlignment="0">
      <protection locked="0"/>
    </xf>
    <xf numFmtId="0" fontId="2" fillId="20" borderId="0" applyNumberFormat="0" applyBorder="0" applyAlignment="0">
      <protection locked="0"/>
    </xf>
    <xf numFmtId="0" fontId="2" fillId="20" borderId="0" applyNumberFormat="0" applyBorder="0" applyAlignment="0">
      <protection locked="0"/>
    </xf>
    <xf numFmtId="0" fontId="2" fillId="20" borderId="0" applyNumberFormat="0" applyBorder="0" applyAlignment="0">
      <protection locked="0"/>
    </xf>
    <xf numFmtId="0" fontId="2" fillId="20" borderId="0" applyNumberFormat="0" applyBorder="0" applyAlignment="0">
      <protection locked="0"/>
    </xf>
    <xf numFmtId="0" fontId="2" fillId="20" borderId="0" applyNumberFormat="0" applyBorder="0" applyAlignment="0">
      <protection locked="0"/>
    </xf>
    <xf numFmtId="0" fontId="2" fillId="20" borderId="0" applyNumberFormat="0" applyBorder="0" applyAlignment="0">
      <protection locked="0"/>
    </xf>
    <xf numFmtId="0" fontId="2" fillId="20" borderId="0" applyNumberFormat="0" applyBorder="0" applyAlignment="0">
      <protection locked="0"/>
    </xf>
    <xf numFmtId="0" fontId="2" fillId="20" borderId="0" applyNumberFormat="0" applyBorder="0" applyAlignment="0">
      <protection locked="0"/>
    </xf>
    <xf numFmtId="0" fontId="2" fillId="20" borderId="0" applyNumberFormat="0" applyBorder="0" applyAlignment="0">
      <protection locked="0"/>
    </xf>
    <xf numFmtId="0" fontId="2" fillId="20" borderId="0" applyNumberFormat="0" applyBorder="0" applyAlignment="0">
      <protection locked="0"/>
    </xf>
    <xf numFmtId="0" fontId="2" fillId="20" borderId="0" applyNumberFormat="0" applyBorder="0" applyAlignment="0">
      <protection locked="0"/>
    </xf>
    <xf numFmtId="0" fontId="46" fillId="48" borderId="0" applyNumberFormat="0" applyBorder="0" applyAlignment="0" applyProtection="0"/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2" fillId="15" borderId="0" applyNumberFormat="0" applyBorder="0" applyAlignment="0">
      <protection locked="0"/>
    </xf>
    <xf numFmtId="0" fontId="46" fillId="49" borderId="0" applyNumberFormat="0" applyBorder="0" applyAlignment="0" applyProtection="0"/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2" fillId="16" borderId="0" applyNumberFormat="0" applyBorder="0" applyAlignment="0">
      <protection locked="0"/>
    </xf>
    <xf numFmtId="0" fontId="46" fillId="50" borderId="0" applyNumberFormat="0" applyBorder="0" applyAlignment="0" applyProtection="0"/>
    <xf numFmtId="0" fontId="2" fillId="21" borderId="0" applyNumberFormat="0" applyBorder="0" applyAlignment="0">
      <protection locked="0"/>
    </xf>
    <xf numFmtId="0" fontId="2" fillId="21" borderId="0" applyNumberFormat="0" applyBorder="0" applyAlignment="0">
      <protection locked="0"/>
    </xf>
    <xf numFmtId="0" fontId="2" fillId="21" borderId="0" applyNumberFormat="0" applyBorder="0" applyAlignment="0">
      <protection locked="0"/>
    </xf>
    <xf numFmtId="0" fontId="2" fillId="21" borderId="0" applyNumberFormat="0" applyBorder="0" applyAlignment="0">
      <protection locked="0"/>
    </xf>
    <xf numFmtId="0" fontId="2" fillId="21" borderId="0" applyNumberFormat="0" applyBorder="0" applyAlignment="0">
      <protection locked="0"/>
    </xf>
    <xf numFmtId="0" fontId="2" fillId="21" borderId="0" applyNumberFormat="0" applyBorder="0" applyAlignment="0">
      <protection locked="0"/>
    </xf>
    <xf numFmtId="0" fontId="2" fillId="21" borderId="0" applyNumberFormat="0" applyBorder="0" applyAlignment="0">
      <protection locked="0"/>
    </xf>
    <xf numFmtId="0" fontId="2" fillId="21" borderId="0" applyNumberFormat="0" applyBorder="0" applyAlignment="0">
      <protection locked="0"/>
    </xf>
    <xf numFmtId="0" fontId="2" fillId="21" borderId="0" applyNumberFormat="0" applyBorder="0" applyAlignment="0">
      <protection locked="0"/>
    </xf>
    <xf numFmtId="0" fontId="2" fillId="21" borderId="0" applyNumberFormat="0" applyBorder="0" applyAlignment="0">
      <protection locked="0"/>
    </xf>
    <xf numFmtId="0" fontId="2" fillId="21" borderId="0" applyNumberFormat="0" applyBorder="0" applyAlignment="0">
      <protection locked="0"/>
    </xf>
    <xf numFmtId="0" fontId="2" fillId="21" borderId="0" applyNumberFormat="0" applyBorder="0" applyAlignment="0">
      <protection locked="0"/>
    </xf>
    <xf numFmtId="0" fontId="2" fillId="21" borderId="0" applyNumberFormat="0" applyBorder="0" applyAlignment="0">
      <protection locked="0"/>
    </xf>
    <xf numFmtId="0" fontId="2" fillId="21" borderId="0" applyNumberFormat="0" applyBorder="0" applyAlignment="0">
      <protection locked="0"/>
    </xf>
    <xf numFmtId="0" fontId="2" fillId="21" borderId="0" applyNumberFormat="0" applyBorder="0" applyAlignment="0">
      <protection locked="0"/>
    </xf>
    <xf numFmtId="0" fontId="2" fillId="21" borderId="0" applyNumberFormat="0" applyBorder="0" applyAlignment="0">
      <protection locked="0"/>
    </xf>
    <xf numFmtId="0" fontId="2" fillId="21" borderId="0" applyNumberFormat="0" applyBorder="0" applyAlignment="0">
      <protection locked="0"/>
    </xf>
    <xf numFmtId="0" fontId="2" fillId="21" borderId="0" applyNumberFormat="0" applyBorder="0" applyAlignment="0">
      <protection locked="0"/>
    </xf>
    <xf numFmtId="0" fontId="2" fillId="21" borderId="0" applyNumberFormat="0" applyBorder="0" applyAlignment="0">
      <protection locked="0"/>
    </xf>
    <xf numFmtId="0" fontId="2" fillId="21" borderId="0" applyNumberFormat="0" applyBorder="0" applyAlignment="0">
      <protection locked="0"/>
    </xf>
    <xf numFmtId="0" fontId="2" fillId="21" borderId="0" applyNumberFormat="0" applyBorder="0" applyAlignment="0">
      <protection locked="0"/>
    </xf>
    <xf numFmtId="0" fontId="16" fillId="23" borderId="11" applyNumberFormat="0" applyAlignment="0">
      <protection locked="0"/>
    </xf>
    <xf numFmtId="0" fontId="16" fillId="23" borderId="11" applyNumberFormat="0" applyAlignment="0">
      <protection locked="0"/>
    </xf>
    <xf numFmtId="0" fontId="16" fillId="23" borderId="11" applyNumberFormat="0" applyAlignment="0">
      <protection locked="0"/>
    </xf>
    <xf numFmtId="0" fontId="16" fillId="23" borderId="11" applyNumberFormat="0" applyAlignment="0">
      <protection locked="0"/>
    </xf>
    <xf numFmtId="0" fontId="16" fillId="23" borderId="11" applyNumberFormat="0" applyAlignment="0">
      <protection locked="0"/>
    </xf>
    <xf numFmtId="0" fontId="16" fillId="23" borderId="11" applyNumberFormat="0" applyAlignment="0">
      <protection locked="0"/>
    </xf>
    <xf numFmtId="0" fontId="16" fillId="23" borderId="11" applyNumberFormat="0" applyAlignment="0">
      <protection locked="0"/>
    </xf>
    <xf numFmtId="0" fontId="16" fillId="23" borderId="11" applyNumberFormat="0" applyAlignment="0">
      <protection locked="0"/>
    </xf>
    <xf numFmtId="0" fontId="16" fillId="23" borderId="11" applyNumberFormat="0" applyAlignment="0">
      <protection locked="0"/>
    </xf>
    <xf numFmtId="0" fontId="16" fillId="23" borderId="11" applyNumberFormat="0" applyAlignment="0">
      <protection locked="0"/>
    </xf>
    <xf numFmtId="0" fontId="16" fillId="23" borderId="11" applyNumberFormat="0" applyAlignment="0">
      <protection locked="0"/>
    </xf>
    <xf numFmtId="0" fontId="16" fillId="23" borderId="11" applyNumberFormat="0" applyAlignment="0">
      <protection locked="0"/>
    </xf>
    <xf numFmtId="0" fontId="16" fillId="23" borderId="11" applyNumberFormat="0" applyAlignment="0">
      <protection locked="0"/>
    </xf>
    <xf numFmtId="0" fontId="16" fillId="23" borderId="11" applyNumberFormat="0" applyAlignment="0">
      <protection locked="0"/>
    </xf>
    <xf numFmtId="0" fontId="16" fillId="23" borderId="11" applyNumberFormat="0" applyAlignment="0">
      <protection locked="0"/>
    </xf>
    <xf numFmtId="0" fontId="16" fillId="23" borderId="11" applyNumberFormat="0" applyAlignment="0">
      <protection locked="0"/>
    </xf>
    <xf numFmtId="0" fontId="16" fillId="23" borderId="11" applyNumberFormat="0" applyAlignment="0">
      <protection locked="0"/>
    </xf>
    <xf numFmtId="0" fontId="16" fillId="23" borderId="11" applyNumberFormat="0" applyAlignment="0">
      <protection locked="0"/>
    </xf>
    <xf numFmtId="0" fontId="16" fillId="23" borderId="11" applyNumberFormat="0" applyAlignment="0">
      <protection locked="0"/>
    </xf>
    <xf numFmtId="0" fontId="16" fillId="23" borderId="11" applyNumberFormat="0" applyAlignment="0">
      <protection locked="0"/>
    </xf>
    <xf numFmtId="0" fontId="16" fillId="23" borderId="11" applyNumberFormat="0" applyAlignment="0">
      <protection locked="0"/>
    </xf>
    <xf numFmtId="0" fontId="47" fillId="51" borderId="19" applyNumberFormat="0" applyAlignment="0" applyProtection="0"/>
    <xf numFmtId="0" fontId="4" fillId="23" borderId="3" applyNumberFormat="0" applyAlignment="0">
      <protection locked="0"/>
    </xf>
    <xf numFmtId="0" fontId="4" fillId="23" borderId="3" applyNumberFormat="0" applyAlignment="0">
      <protection locked="0"/>
    </xf>
    <xf numFmtId="0" fontId="4" fillId="23" borderId="3" applyNumberFormat="0" applyAlignment="0">
      <protection locked="0"/>
    </xf>
    <xf numFmtId="0" fontId="4" fillId="23" borderId="3" applyNumberFormat="0" applyAlignment="0">
      <protection locked="0"/>
    </xf>
    <xf numFmtId="0" fontId="4" fillId="23" borderId="3" applyNumberFormat="0" applyAlignment="0">
      <protection locked="0"/>
    </xf>
    <xf numFmtId="0" fontId="4" fillId="23" borderId="3" applyNumberFormat="0" applyAlignment="0">
      <protection locked="0"/>
    </xf>
    <xf numFmtId="0" fontId="4" fillId="23" borderId="3" applyNumberFormat="0" applyAlignment="0">
      <protection locked="0"/>
    </xf>
    <xf numFmtId="0" fontId="4" fillId="23" borderId="3" applyNumberFormat="0" applyAlignment="0">
      <protection locked="0"/>
    </xf>
    <xf numFmtId="0" fontId="4" fillId="23" borderId="3" applyNumberFormat="0" applyAlignment="0">
      <protection locked="0"/>
    </xf>
    <xf numFmtId="0" fontId="4" fillId="23" borderId="3" applyNumberFormat="0" applyAlignment="0">
      <protection locked="0"/>
    </xf>
    <xf numFmtId="0" fontId="4" fillId="23" borderId="3" applyNumberFormat="0" applyAlignment="0">
      <protection locked="0"/>
    </xf>
    <xf numFmtId="0" fontId="4" fillId="23" borderId="3" applyNumberFormat="0" applyAlignment="0">
      <protection locked="0"/>
    </xf>
    <xf numFmtId="0" fontId="4" fillId="23" borderId="3" applyNumberFormat="0" applyAlignment="0">
      <protection locked="0"/>
    </xf>
    <xf numFmtId="0" fontId="4" fillId="23" borderId="3" applyNumberFormat="0" applyAlignment="0">
      <protection locked="0"/>
    </xf>
    <xf numFmtId="0" fontId="4" fillId="23" borderId="3" applyNumberFormat="0" applyAlignment="0">
      <protection locked="0"/>
    </xf>
    <xf numFmtId="0" fontId="4" fillId="23" borderId="3" applyNumberFormat="0" applyAlignment="0">
      <protection locked="0"/>
    </xf>
    <xf numFmtId="0" fontId="4" fillId="23" borderId="3" applyNumberFormat="0" applyAlignment="0">
      <protection locked="0"/>
    </xf>
    <xf numFmtId="0" fontId="4" fillId="23" borderId="3" applyNumberFormat="0" applyAlignment="0">
      <protection locked="0"/>
    </xf>
    <xf numFmtId="0" fontId="4" fillId="23" borderId="3" applyNumberFormat="0" applyAlignment="0">
      <protection locked="0"/>
    </xf>
    <xf numFmtId="0" fontId="4" fillId="23" borderId="3" applyNumberFormat="0" applyAlignment="0">
      <protection locked="0"/>
    </xf>
    <xf numFmtId="0" fontId="4" fillId="23" borderId="3" applyNumberFormat="0" applyAlignment="0">
      <protection locked="0"/>
    </xf>
    <xf numFmtId="0" fontId="12" fillId="0" borderId="0">
      <alignment horizontal="justify" vertical="top" wrapText="1"/>
    </xf>
    <xf numFmtId="0" fontId="13" fillId="0" borderId="12" applyNumberFormat="0" applyFill="0" applyAlignment="0">
      <protection locked="0"/>
    </xf>
    <xf numFmtId="0" fontId="13" fillId="0" borderId="12" applyNumberFormat="0" applyFill="0" applyAlignment="0" applyProtection="0"/>
    <xf numFmtId="0" fontId="13" fillId="0" borderId="12" applyNumberFormat="0" applyFill="0" applyAlignment="0">
      <protection locked="0"/>
    </xf>
    <xf numFmtId="0" fontId="13" fillId="0" borderId="12" applyNumberFormat="0" applyFill="0" applyAlignment="0" applyProtection="0"/>
    <xf numFmtId="0" fontId="13" fillId="0" borderId="12" applyNumberFormat="0" applyFill="0" applyAlignment="0">
      <protection locked="0"/>
    </xf>
    <xf numFmtId="0" fontId="13" fillId="0" borderId="12" applyNumberFormat="0" applyFill="0" applyAlignment="0" applyProtection="0"/>
    <xf numFmtId="0" fontId="13" fillId="0" borderId="12" applyNumberFormat="0" applyFill="0" applyAlignment="0">
      <protection locked="0"/>
    </xf>
    <xf numFmtId="0" fontId="13" fillId="0" borderId="12" applyNumberFormat="0" applyFill="0" applyAlignment="0" applyProtection="0"/>
    <xf numFmtId="0" fontId="13" fillId="0" borderId="12" applyNumberFormat="0" applyFill="0" applyAlignment="0">
      <protection locked="0"/>
    </xf>
    <xf numFmtId="0" fontId="48" fillId="52" borderId="0" applyNumberFormat="0" applyBorder="0" applyAlignment="0" applyProtection="0"/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3" fillId="3" borderId="0" applyNumberFormat="0" applyBorder="0" applyAlignment="0">
      <protection locked="0"/>
    </xf>
    <xf numFmtId="0" fontId="49" fillId="0" borderId="20" applyNumberFormat="0" applyFill="0" applyAlignment="0" applyProtection="0"/>
    <xf numFmtId="0" fontId="17" fillId="0" borderId="0" applyNumberFormat="0" applyFill="0" applyBorder="0" applyAlignment="0">
      <protection locked="0"/>
    </xf>
    <xf numFmtId="0" fontId="8" fillId="0" borderId="6" applyNumberFormat="0" applyFill="0" applyAlignment="0">
      <protection locked="0"/>
    </xf>
    <xf numFmtId="0" fontId="8" fillId="0" borderId="6" applyNumberFormat="0" applyFill="0" applyAlignment="0">
      <protection locked="0"/>
    </xf>
    <xf numFmtId="0" fontId="8" fillId="0" borderId="6" applyNumberFormat="0" applyFill="0" applyAlignment="0">
      <protection locked="0"/>
    </xf>
    <xf numFmtId="0" fontId="8" fillId="0" borderId="6" applyNumberFormat="0" applyFill="0" applyAlignment="0">
      <protection locked="0"/>
    </xf>
    <xf numFmtId="0" fontId="8" fillId="0" borderId="6" applyNumberFormat="0" applyFill="0" applyAlignment="0">
      <protection locked="0"/>
    </xf>
    <xf numFmtId="0" fontId="8" fillId="0" borderId="6" applyNumberFormat="0" applyFill="0" applyAlignment="0">
      <protection locked="0"/>
    </xf>
    <xf numFmtId="0" fontId="8" fillId="0" borderId="6" applyNumberFormat="0" applyFill="0" applyAlignment="0">
      <protection locked="0"/>
    </xf>
    <xf numFmtId="0" fontId="8" fillId="0" borderId="6" applyNumberFormat="0" applyFill="0" applyAlignment="0">
      <protection locked="0"/>
    </xf>
    <xf numFmtId="0" fontId="8" fillId="0" borderId="6" applyNumberFormat="0" applyFill="0" applyAlignment="0">
      <protection locked="0"/>
    </xf>
    <xf numFmtId="0" fontId="8" fillId="0" borderId="6" applyNumberFormat="0" applyFill="0" applyAlignment="0">
      <protection locked="0"/>
    </xf>
    <xf numFmtId="0" fontId="8" fillId="0" borderId="6" applyNumberFormat="0" applyFill="0" applyAlignment="0">
      <protection locked="0"/>
    </xf>
    <xf numFmtId="0" fontId="8" fillId="0" borderId="6" applyNumberFormat="0" applyFill="0" applyAlignment="0">
      <protection locked="0"/>
    </xf>
    <xf numFmtId="0" fontId="8" fillId="0" borderId="6" applyNumberFormat="0" applyFill="0" applyAlignment="0">
      <protection locked="0"/>
    </xf>
    <xf numFmtId="0" fontId="8" fillId="0" borderId="6" applyNumberFormat="0" applyFill="0" applyAlignment="0">
      <protection locked="0"/>
    </xf>
    <xf numFmtId="0" fontId="40" fillId="0" borderId="0" applyNumberFormat="0" applyFill="0" applyBorder="0" applyAlignment="0">
      <protection locked="0"/>
    </xf>
    <xf numFmtId="0" fontId="8" fillId="0" borderId="6" applyNumberFormat="0" applyFill="0" applyAlignment="0">
      <protection locked="0"/>
    </xf>
    <xf numFmtId="0" fontId="8" fillId="0" borderId="6" applyNumberFormat="0" applyFill="0" applyAlignment="0">
      <protection locked="0"/>
    </xf>
    <xf numFmtId="0" fontId="8" fillId="0" borderId="6" applyNumberFormat="0" applyFill="0" applyAlignment="0">
      <protection locked="0"/>
    </xf>
    <xf numFmtId="0" fontId="8" fillId="0" borderId="6" applyNumberFormat="0" applyFill="0" applyAlignment="0">
      <protection locked="0"/>
    </xf>
    <xf numFmtId="0" fontId="8" fillId="0" borderId="6" applyNumberFormat="0" applyFill="0" applyAlignment="0">
      <protection locked="0"/>
    </xf>
    <xf numFmtId="0" fontId="8" fillId="0" borderId="6" applyNumberFormat="0" applyFill="0" applyAlignment="0">
      <protection locked="0"/>
    </xf>
    <xf numFmtId="0" fontId="8" fillId="0" borderId="6" applyNumberFormat="0" applyFill="0" applyAlignment="0">
      <protection locked="0"/>
    </xf>
    <xf numFmtId="0" fontId="17" fillId="0" borderId="0" applyNumberFormat="0" applyFill="0" applyBorder="0" applyAlignment="0">
      <protection locked="0"/>
    </xf>
    <xf numFmtId="0" fontId="17" fillId="0" borderId="0" applyNumberFormat="0" applyFill="0" applyBorder="0" applyAlignment="0">
      <protection locked="0"/>
    </xf>
    <xf numFmtId="0" fontId="17" fillId="0" borderId="0" applyNumberFormat="0" applyFill="0" applyBorder="0" applyAlignment="0">
      <protection locked="0"/>
    </xf>
    <xf numFmtId="0" fontId="17" fillId="0" borderId="0" applyNumberFormat="0" applyFill="0" applyBorder="0" applyAlignment="0">
      <protection locked="0"/>
    </xf>
    <xf numFmtId="0" fontId="17" fillId="0" borderId="0" applyNumberFormat="0" applyFill="0" applyBorder="0" applyAlignment="0">
      <protection locked="0"/>
    </xf>
    <xf numFmtId="0" fontId="17" fillId="0" borderId="0" applyNumberFormat="0" applyFill="0" applyBorder="0" applyAlignment="0">
      <protection locked="0"/>
    </xf>
    <xf numFmtId="0" fontId="17" fillId="0" borderId="0" applyNumberFormat="0" applyFill="0" applyBorder="0" applyAlignment="0">
      <protection locked="0"/>
    </xf>
    <xf numFmtId="0" fontId="17" fillId="0" borderId="0" applyNumberFormat="0" applyFill="0" applyBorder="0" applyAlignment="0">
      <protection locked="0"/>
    </xf>
    <xf numFmtId="0" fontId="17" fillId="0" borderId="0" applyNumberFormat="0" applyFill="0" applyBorder="0" applyAlignment="0">
      <protection locked="0"/>
    </xf>
    <xf numFmtId="0" fontId="17" fillId="0" borderId="0" applyNumberFormat="0" applyFill="0" applyBorder="0" applyAlignment="0">
      <protection locked="0"/>
    </xf>
    <xf numFmtId="0" fontId="50" fillId="0" borderId="21" applyNumberFormat="0" applyFill="0" applyAlignment="0" applyProtection="0"/>
    <xf numFmtId="0" fontId="9" fillId="0" borderId="7" applyNumberFormat="0" applyFill="0" applyAlignment="0">
      <protection locked="0"/>
    </xf>
    <xf numFmtId="0" fontId="9" fillId="0" borderId="7" applyNumberFormat="0" applyFill="0" applyAlignment="0">
      <protection locked="0"/>
    </xf>
    <xf numFmtId="0" fontId="9" fillId="0" borderId="7" applyNumberFormat="0" applyFill="0" applyAlignment="0">
      <protection locked="0"/>
    </xf>
    <xf numFmtId="0" fontId="9" fillId="0" borderId="7" applyNumberFormat="0" applyFill="0" applyAlignment="0">
      <protection locked="0"/>
    </xf>
    <xf numFmtId="0" fontId="9" fillId="0" borderId="7" applyNumberFormat="0" applyFill="0" applyAlignment="0">
      <protection locked="0"/>
    </xf>
    <xf numFmtId="0" fontId="9" fillId="0" borderId="7" applyNumberFormat="0" applyFill="0" applyAlignment="0">
      <protection locked="0"/>
    </xf>
    <xf numFmtId="0" fontId="9" fillId="0" borderId="7" applyNumberFormat="0" applyFill="0" applyAlignment="0">
      <protection locked="0"/>
    </xf>
    <xf numFmtId="0" fontId="9" fillId="0" borderId="7" applyNumberFormat="0" applyFill="0" applyAlignment="0">
      <protection locked="0"/>
    </xf>
    <xf numFmtId="0" fontId="9" fillId="0" borderId="7" applyNumberFormat="0" applyFill="0" applyAlignment="0">
      <protection locked="0"/>
    </xf>
    <xf numFmtId="0" fontId="9" fillId="0" borderId="7" applyNumberFormat="0" applyFill="0" applyAlignment="0">
      <protection locked="0"/>
    </xf>
    <xf numFmtId="0" fontId="9" fillId="0" borderId="7" applyNumberFormat="0" applyFill="0" applyAlignment="0">
      <protection locked="0"/>
    </xf>
    <xf numFmtId="0" fontId="9" fillId="0" borderId="7" applyNumberFormat="0" applyFill="0" applyAlignment="0">
      <protection locked="0"/>
    </xf>
    <xf numFmtId="0" fontId="9" fillId="0" borderId="7" applyNumberFormat="0" applyFill="0" applyAlignment="0">
      <protection locked="0"/>
    </xf>
    <xf numFmtId="0" fontId="9" fillId="0" borderId="7" applyNumberFormat="0" applyFill="0" applyAlignment="0">
      <protection locked="0"/>
    </xf>
    <xf numFmtId="0" fontId="9" fillId="0" borderId="7" applyNumberFormat="0" applyFill="0" applyAlignment="0">
      <protection locked="0"/>
    </xf>
    <xf numFmtId="0" fontId="9" fillId="0" borderId="7" applyNumberFormat="0" applyFill="0" applyAlignment="0">
      <protection locked="0"/>
    </xf>
    <xf numFmtId="0" fontId="9" fillId="0" borderId="7" applyNumberFormat="0" applyFill="0" applyAlignment="0">
      <protection locked="0"/>
    </xf>
    <xf numFmtId="0" fontId="9" fillId="0" borderId="7" applyNumberFormat="0" applyFill="0" applyAlignment="0">
      <protection locked="0"/>
    </xf>
    <xf numFmtId="0" fontId="9" fillId="0" borderId="7" applyNumberFormat="0" applyFill="0" applyAlignment="0">
      <protection locked="0"/>
    </xf>
    <xf numFmtId="0" fontId="9" fillId="0" borderId="7" applyNumberFormat="0" applyFill="0" applyAlignment="0">
      <protection locked="0"/>
    </xf>
    <xf numFmtId="0" fontId="9" fillId="0" borderId="7" applyNumberFormat="0" applyFill="0" applyAlignment="0">
      <protection locked="0"/>
    </xf>
    <xf numFmtId="0" fontId="17" fillId="0" borderId="0" applyNumberFormat="0" applyFill="0" applyBorder="0" applyAlignment="0">
      <protection locked="0"/>
    </xf>
    <xf numFmtId="0" fontId="17" fillId="0" borderId="0" applyNumberFormat="0" applyFill="0" applyBorder="0" applyAlignment="0">
      <protection locked="0"/>
    </xf>
    <xf numFmtId="0" fontId="17" fillId="0" borderId="0" applyNumberFormat="0" applyFill="0" applyBorder="0" applyAlignment="0">
      <protection locked="0"/>
    </xf>
    <xf numFmtId="0" fontId="17" fillId="0" borderId="0" applyNumberFormat="0" applyFill="0" applyBorder="0" applyAlignment="0">
      <protection locked="0"/>
    </xf>
    <xf numFmtId="0" fontId="17" fillId="0" borderId="0" applyNumberFormat="0" applyFill="0" applyBorder="0" applyAlignment="0">
      <protection locked="0"/>
    </xf>
    <xf numFmtId="0" fontId="51" fillId="0" borderId="22" applyNumberFormat="0" applyFill="0" applyAlignment="0" applyProtection="0"/>
    <xf numFmtId="0" fontId="10" fillId="0" borderId="8" applyNumberFormat="0" applyFill="0" applyAlignment="0">
      <protection locked="0"/>
    </xf>
    <xf numFmtId="0" fontId="10" fillId="0" borderId="8" applyNumberFormat="0" applyFill="0" applyAlignment="0">
      <protection locked="0"/>
    </xf>
    <xf numFmtId="0" fontId="10" fillId="0" borderId="8" applyNumberFormat="0" applyFill="0" applyAlignment="0">
      <protection locked="0"/>
    </xf>
    <xf numFmtId="0" fontId="10" fillId="0" borderId="8" applyNumberFormat="0" applyFill="0" applyAlignment="0">
      <protection locked="0"/>
    </xf>
    <xf numFmtId="0" fontId="10" fillId="0" borderId="8" applyNumberFormat="0" applyFill="0" applyAlignment="0">
      <protection locked="0"/>
    </xf>
    <xf numFmtId="0" fontId="10" fillId="0" borderId="8" applyNumberFormat="0" applyFill="0" applyAlignment="0">
      <protection locked="0"/>
    </xf>
    <xf numFmtId="0" fontId="10" fillId="0" borderId="8" applyNumberFormat="0" applyFill="0" applyAlignment="0">
      <protection locked="0"/>
    </xf>
    <xf numFmtId="0" fontId="10" fillId="0" borderId="8" applyNumberFormat="0" applyFill="0" applyAlignment="0">
      <protection locked="0"/>
    </xf>
    <xf numFmtId="0" fontId="10" fillId="0" borderId="8" applyNumberFormat="0" applyFill="0" applyAlignment="0">
      <protection locked="0"/>
    </xf>
    <xf numFmtId="0" fontId="10" fillId="0" borderId="8" applyNumberFormat="0" applyFill="0" applyAlignment="0">
      <protection locked="0"/>
    </xf>
    <xf numFmtId="0" fontId="10" fillId="0" borderId="8" applyNumberFormat="0" applyFill="0" applyAlignment="0">
      <protection locked="0"/>
    </xf>
    <xf numFmtId="0" fontId="10" fillId="0" borderId="8" applyNumberFormat="0" applyFill="0" applyAlignment="0">
      <protection locked="0"/>
    </xf>
    <xf numFmtId="0" fontId="10" fillId="0" borderId="8" applyNumberFormat="0" applyFill="0" applyAlignment="0">
      <protection locked="0"/>
    </xf>
    <xf numFmtId="0" fontId="10" fillId="0" borderId="8" applyNumberFormat="0" applyFill="0" applyAlignment="0">
      <protection locked="0"/>
    </xf>
    <xf numFmtId="0" fontId="10" fillId="0" borderId="8" applyNumberFormat="0" applyFill="0" applyAlignment="0">
      <protection locked="0"/>
    </xf>
    <xf numFmtId="0" fontId="10" fillId="0" borderId="8" applyNumberFormat="0" applyFill="0" applyAlignment="0">
      <protection locked="0"/>
    </xf>
    <xf numFmtId="0" fontId="10" fillId="0" borderId="8" applyNumberFormat="0" applyFill="0" applyAlignment="0">
      <protection locked="0"/>
    </xf>
    <xf numFmtId="0" fontId="10" fillId="0" borderId="8" applyNumberFormat="0" applyFill="0" applyAlignment="0">
      <protection locked="0"/>
    </xf>
    <xf numFmtId="0" fontId="10" fillId="0" borderId="8" applyNumberFormat="0" applyFill="0" applyAlignment="0">
      <protection locked="0"/>
    </xf>
    <xf numFmtId="0" fontId="10" fillId="0" borderId="8" applyNumberFormat="0" applyFill="0" applyAlignment="0">
      <protection locked="0"/>
    </xf>
    <xf numFmtId="0" fontId="10" fillId="0" borderId="8" applyNumberFormat="0" applyFill="0" applyAlignment="0">
      <protection locked="0"/>
    </xf>
    <xf numFmtId="0" fontId="51" fillId="0" borderId="0" applyNumberFormat="0" applyFill="0" applyBorder="0" applyAlignment="0" applyProtection="0"/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0" fillId="0" borderId="0" applyNumberFormat="0" applyFill="0" applyBorder="0" applyAlignment="0">
      <protection locked="0"/>
    </xf>
    <xf numFmtId="0" fontId="17" fillId="0" borderId="0" applyNumberFormat="0" applyFill="0" applyBorder="0" applyAlignment="0">
      <protection locked="0"/>
    </xf>
    <xf numFmtId="0" fontId="17" fillId="0" borderId="0" applyNumberFormat="0" applyFill="0" applyBorder="0" applyAlignment="0">
      <protection locked="0"/>
    </xf>
    <xf numFmtId="0" fontId="17" fillId="0" borderId="0" applyNumberFormat="0" applyFill="0" applyBorder="0" applyAlignment="0">
      <protection locked="0"/>
    </xf>
    <xf numFmtId="0" fontId="17" fillId="0" borderId="0" applyNumberFormat="0" applyFill="0" applyBorder="0" applyAlignment="0">
      <protection locked="0"/>
    </xf>
    <xf numFmtId="0" fontId="17" fillId="0" borderId="0" applyNumberFormat="0" applyFill="0" applyBorder="0" applyAlignment="0">
      <protection locked="0"/>
    </xf>
    <xf numFmtId="0" fontId="14" fillId="25" borderId="0" applyNumberFormat="0" applyBorder="0" applyAlignment="0">
      <protection locked="0"/>
    </xf>
    <xf numFmtId="0" fontId="14" fillId="25" borderId="0" applyNumberFormat="0" applyBorder="0" applyAlignment="0" applyProtection="0"/>
    <xf numFmtId="0" fontId="14" fillId="25" borderId="0" applyNumberFormat="0" applyBorder="0" applyAlignment="0">
      <protection locked="0"/>
    </xf>
    <xf numFmtId="0" fontId="14" fillId="25" borderId="0" applyNumberFormat="0" applyBorder="0" applyAlignment="0" applyProtection="0"/>
    <xf numFmtId="0" fontId="14" fillId="25" borderId="0" applyNumberFormat="0" applyBorder="0" applyAlignment="0">
      <protection locked="0"/>
    </xf>
    <xf numFmtId="0" fontId="14" fillId="25" borderId="0" applyNumberFormat="0" applyBorder="0" applyAlignment="0" applyProtection="0"/>
    <xf numFmtId="0" fontId="14" fillId="25" borderId="0" applyNumberFormat="0" applyBorder="0" applyAlignment="0">
      <protection locked="0"/>
    </xf>
    <xf numFmtId="0" fontId="14" fillId="25" borderId="0" applyNumberFormat="0" applyBorder="0" applyAlignment="0" applyProtection="0"/>
    <xf numFmtId="0" fontId="14" fillId="25" borderId="0" applyNumberFormat="0" applyBorder="0" applyAlignment="0">
      <protection locked="0"/>
    </xf>
    <xf numFmtId="0" fontId="52" fillId="53" borderId="0" applyNumberFormat="0" applyBorder="0" applyAlignment="0" applyProtection="0"/>
    <xf numFmtId="0" fontId="14" fillId="25" borderId="0" applyNumberFormat="0" applyBorder="0" applyAlignment="0">
      <protection locked="0"/>
    </xf>
    <xf numFmtId="0" fontId="14" fillId="25" borderId="0" applyNumberFormat="0" applyBorder="0" applyAlignment="0">
      <protection locked="0"/>
    </xf>
    <xf numFmtId="0" fontId="14" fillId="25" borderId="0" applyNumberFormat="0" applyBorder="0" applyAlignment="0">
      <protection locked="0"/>
    </xf>
    <xf numFmtId="0" fontId="14" fillId="25" borderId="0" applyNumberFormat="0" applyBorder="0" applyAlignment="0">
      <protection locked="0"/>
    </xf>
    <xf numFmtId="0" fontId="14" fillId="25" borderId="0" applyNumberFormat="0" applyBorder="0" applyAlignment="0">
      <protection locked="0"/>
    </xf>
    <xf numFmtId="0" fontId="14" fillId="25" borderId="0" applyNumberFormat="0" applyBorder="0" applyAlignment="0">
      <protection locked="0"/>
    </xf>
    <xf numFmtId="0" fontId="14" fillId="25" borderId="0" applyNumberFormat="0" applyBorder="0" applyAlignment="0">
      <protection locked="0"/>
    </xf>
    <xf numFmtId="0" fontId="14" fillId="25" borderId="0" applyNumberFormat="0" applyBorder="0" applyAlignment="0">
      <protection locked="0"/>
    </xf>
    <xf numFmtId="0" fontId="14" fillId="25" borderId="0" applyNumberFormat="0" applyBorder="0" applyAlignment="0">
      <protection locked="0"/>
    </xf>
    <xf numFmtId="0" fontId="14" fillId="25" borderId="0" applyNumberFormat="0" applyBorder="0" applyAlignment="0">
      <protection locked="0"/>
    </xf>
    <xf numFmtId="0" fontId="14" fillId="25" borderId="0" applyNumberFormat="0" applyBorder="0" applyAlignment="0">
      <protection locked="0"/>
    </xf>
    <xf numFmtId="0" fontId="14" fillId="25" borderId="0" applyNumberFormat="0" applyBorder="0" applyAlignment="0">
      <protection locked="0"/>
    </xf>
    <xf numFmtId="0" fontId="14" fillId="25" borderId="0" applyNumberFormat="0" applyBorder="0" applyAlignment="0">
      <protection locked="0"/>
    </xf>
    <xf numFmtId="0" fontId="14" fillId="25" borderId="0" applyNumberFormat="0" applyBorder="0" applyAlignment="0">
      <protection locked="0"/>
    </xf>
    <xf numFmtId="0" fontId="14" fillId="25" borderId="0" applyNumberFormat="0" applyBorder="0" applyAlignment="0">
      <protection locked="0"/>
    </xf>
    <xf numFmtId="0" fontId="14" fillId="25" borderId="0" applyNumberFormat="0" applyBorder="0" applyAlignment="0">
      <protection locked="0"/>
    </xf>
    <xf numFmtId="0" fontId="14" fillId="25" borderId="0" applyNumberFormat="0" applyBorder="0" applyAlignment="0">
      <protection locked="0"/>
    </xf>
    <xf numFmtId="0" fontId="14" fillId="25" borderId="0" applyNumberFormat="0" applyBorder="0" applyAlignment="0">
      <protection locked="0"/>
    </xf>
    <xf numFmtId="0" fontId="14" fillId="25" borderId="0" applyNumberFormat="0" applyBorder="0" applyAlignment="0">
      <protection locked="0"/>
    </xf>
    <xf numFmtId="0" fontId="14" fillId="25" borderId="0" applyNumberFormat="0" applyBorder="0" applyAlignment="0">
      <protection locked="0"/>
    </xf>
    <xf numFmtId="0" fontId="14" fillId="25" borderId="0" applyNumberFormat="0" applyBorder="0" applyAlignment="0">
      <protection locked="0"/>
    </xf>
    <xf numFmtId="0" fontId="45" fillId="0" borderId="0"/>
    <xf numFmtId="0" fontId="15" fillId="0" borderId="0"/>
    <xf numFmtId="0" fontId="24" fillId="0" borderId="0">
      <protection locked="0"/>
    </xf>
    <xf numFmtId="0" fontId="45" fillId="0" borderId="0"/>
    <xf numFmtId="0" fontId="15" fillId="22" borderId="1" applyNumberFormat="0" applyAlignment="0" applyProtection="0"/>
    <xf numFmtId="0" fontId="24" fillId="22" borderId="2" applyNumberFormat="0" applyAlignment="0">
      <protection locked="0"/>
    </xf>
    <xf numFmtId="0" fontId="15" fillId="22" borderId="1" applyNumberFormat="0" applyAlignment="0" applyProtection="0"/>
    <xf numFmtId="0" fontId="24" fillId="22" borderId="2" applyNumberFormat="0" applyAlignment="0">
      <protection locked="0"/>
    </xf>
    <xf numFmtId="0" fontId="15" fillId="22" borderId="1" applyNumberFormat="0" applyAlignment="0" applyProtection="0"/>
    <xf numFmtId="0" fontId="24" fillId="22" borderId="2" applyNumberFormat="0" applyAlignment="0">
      <protection locked="0"/>
    </xf>
    <xf numFmtId="0" fontId="15" fillId="22" borderId="1" applyNumberFormat="0" applyAlignment="0" applyProtection="0"/>
    <xf numFmtId="0" fontId="24" fillId="22" borderId="2" applyNumberFormat="0" applyAlignment="0">
      <protection locked="0"/>
    </xf>
    <xf numFmtId="0" fontId="16" fillId="23" borderId="10" applyNumberFormat="0" applyAlignment="0" applyProtection="0"/>
    <xf numFmtId="0" fontId="16" fillId="23" borderId="11" applyNumberFormat="0" applyAlignment="0">
      <protection locked="0"/>
    </xf>
    <xf numFmtId="0" fontId="16" fillId="23" borderId="10" applyNumberFormat="0" applyAlignment="0" applyProtection="0"/>
    <xf numFmtId="0" fontId="16" fillId="23" borderId="11" applyNumberFormat="0" applyAlignment="0">
      <protection locked="0"/>
    </xf>
    <xf numFmtId="0" fontId="16" fillId="23" borderId="10" applyNumberFormat="0" applyAlignment="0" applyProtection="0"/>
    <xf numFmtId="0" fontId="16" fillId="23" borderId="11" applyNumberFormat="0" applyAlignment="0">
      <protection locked="0"/>
    </xf>
    <xf numFmtId="0" fontId="16" fillId="23" borderId="10" applyNumberFormat="0" applyAlignment="0" applyProtection="0"/>
    <xf numFmtId="0" fontId="16" fillId="23" borderId="11" applyNumberFormat="0" applyAlignment="0">
      <protection locked="0"/>
    </xf>
    <xf numFmtId="0" fontId="53" fillId="0" borderId="23" applyNumberFormat="0" applyFill="0" applyAlignment="0" applyProtection="0"/>
    <xf numFmtId="0" fontId="13" fillId="0" borderId="12" applyNumberFormat="0" applyFill="0" applyAlignment="0">
      <protection locked="0"/>
    </xf>
    <xf numFmtId="0" fontId="13" fillId="0" borderId="12" applyNumberFormat="0" applyFill="0" applyAlignment="0">
      <protection locked="0"/>
    </xf>
    <xf numFmtId="0" fontId="13" fillId="0" borderId="12" applyNumberFormat="0" applyFill="0" applyAlignment="0">
      <protection locked="0"/>
    </xf>
    <xf numFmtId="0" fontId="13" fillId="0" borderId="12" applyNumberFormat="0" applyFill="0" applyAlignment="0">
      <protection locked="0"/>
    </xf>
    <xf numFmtId="0" fontId="13" fillId="0" borderId="12" applyNumberFormat="0" applyFill="0" applyAlignment="0">
      <protection locked="0"/>
    </xf>
    <xf numFmtId="0" fontId="13" fillId="0" borderId="12" applyNumberFormat="0" applyFill="0" applyAlignment="0">
      <protection locked="0"/>
    </xf>
    <xf numFmtId="0" fontId="13" fillId="0" borderId="12" applyNumberFormat="0" applyFill="0" applyAlignment="0">
      <protection locked="0"/>
    </xf>
    <xf numFmtId="0" fontId="13" fillId="0" borderId="12" applyNumberFormat="0" applyFill="0" applyAlignment="0">
      <protection locked="0"/>
    </xf>
    <xf numFmtId="0" fontId="13" fillId="0" borderId="12" applyNumberFormat="0" applyFill="0" applyAlignment="0">
      <protection locked="0"/>
    </xf>
    <xf numFmtId="0" fontId="13" fillId="0" borderId="12" applyNumberFormat="0" applyFill="0" applyAlignment="0">
      <protection locked="0"/>
    </xf>
    <xf numFmtId="0" fontId="13" fillId="0" borderId="12" applyNumberFormat="0" applyFill="0" applyAlignment="0">
      <protection locked="0"/>
    </xf>
    <xf numFmtId="0" fontId="13" fillId="0" borderId="12" applyNumberFormat="0" applyFill="0" applyAlignment="0">
      <protection locked="0"/>
    </xf>
    <xf numFmtId="0" fontId="13" fillId="0" borderId="12" applyNumberFormat="0" applyFill="0" applyAlignment="0">
      <protection locked="0"/>
    </xf>
    <xf numFmtId="0" fontId="13" fillId="0" borderId="12" applyNumberFormat="0" applyFill="0" applyAlignment="0">
      <protection locked="0"/>
    </xf>
    <xf numFmtId="0" fontId="13" fillId="0" borderId="12" applyNumberFormat="0" applyFill="0" applyAlignment="0">
      <protection locked="0"/>
    </xf>
    <xf numFmtId="0" fontId="13" fillId="0" borderId="12" applyNumberFormat="0" applyFill="0" applyAlignment="0">
      <protection locked="0"/>
    </xf>
    <xf numFmtId="0" fontId="13" fillId="0" borderId="12" applyNumberFormat="0" applyFill="0" applyAlignment="0">
      <protection locked="0"/>
    </xf>
    <xf numFmtId="0" fontId="13" fillId="0" borderId="12" applyNumberFormat="0" applyFill="0" applyAlignment="0">
      <protection locked="0"/>
    </xf>
    <xf numFmtId="0" fontId="13" fillId="0" borderId="12" applyNumberFormat="0" applyFill="0" applyAlignment="0">
      <protection locked="0"/>
    </xf>
    <xf numFmtId="0" fontId="13" fillId="0" borderId="12" applyNumberFormat="0" applyFill="0" applyAlignment="0">
      <protection locked="0"/>
    </xf>
    <xf numFmtId="0" fontId="13" fillId="0" borderId="12" applyNumberFormat="0" applyFill="0" applyAlignment="0">
      <protection locked="0"/>
    </xf>
    <xf numFmtId="0" fontId="54" fillId="54" borderId="24" applyNumberFormat="0" applyAlignment="0" applyProtection="0"/>
    <xf numFmtId="0" fontId="5" fillId="24" borderId="5" applyNumberFormat="0" applyAlignment="0">
      <protection locked="0"/>
    </xf>
    <xf numFmtId="0" fontId="5" fillId="24" borderId="5" applyNumberFormat="0" applyAlignment="0">
      <protection locked="0"/>
    </xf>
    <xf numFmtId="0" fontId="5" fillId="24" borderId="5" applyNumberFormat="0" applyAlignment="0">
      <protection locked="0"/>
    </xf>
    <xf numFmtId="0" fontId="5" fillId="24" borderId="5" applyNumberFormat="0" applyAlignment="0">
      <protection locked="0"/>
    </xf>
    <xf numFmtId="0" fontId="5" fillId="24" borderId="5" applyNumberFormat="0" applyAlignment="0">
      <protection locked="0"/>
    </xf>
    <xf numFmtId="0" fontId="5" fillId="24" borderId="5" applyNumberFormat="0" applyAlignment="0">
      <protection locked="0"/>
    </xf>
    <xf numFmtId="0" fontId="5" fillId="24" borderId="5" applyNumberFormat="0" applyAlignment="0">
      <protection locked="0"/>
    </xf>
    <xf numFmtId="0" fontId="5" fillId="24" borderId="5" applyNumberFormat="0" applyAlignment="0">
      <protection locked="0"/>
    </xf>
    <xf numFmtId="0" fontId="5" fillId="24" borderId="5" applyNumberFormat="0" applyAlignment="0">
      <protection locked="0"/>
    </xf>
    <xf numFmtId="0" fontId="5" fillId="24" borderId="5" applyNumberFormat="0" applyAlignment="0">
      <protection locked="0"/>
    </xf>
    <xf numFmtId="0" fontId="5" fillId="24" borderId="5" applyNumberFormat="0" applyAlignment="0">
      <protection locked="0"/>
    </xf>
    <xf numFmtId="0" fontId="5" fillId="24" borderId="5" applyNumberFormat="0" applyAlignment="0">
      <protection locked="0"/>
    </xf>
    <xf numFmtId="0" fontId="5" fillId="24" borderId="5" applyNumberFormat="0" applyAlignment="0">
      <protection locked="0"/>
    </xf>
    <xf numFmtId="0" fontId="5" fillId="24" borderId="5" applyNumberFormat="0" applyAlignment="0">
      <protection locked="0"/>
    </xf>
    <xf numFmtId="0" fontId="5" fillId="24" borderId="5" applyNumberFormat="0" applyAlignment="0">
      <protection locked="0"/>
    </xf>
    <xf numFmtId="0" fontId="5" fillId="24" borderId="5" applyNumberFormat="0" applyAlignment="0">
      <protection locked="0"/>
    </xf>
    <xf numFmtId="0" fontId="5" fillId="24" borderId="5" applyNumberFormat="0" applyAlignment="0">
      <protection locked="0"/>
    </xf>
    <xf numFmtId="0" fontId="5" fillId="24" borderId="5" applyNumberFormat="0" applyAlignment="0">
      <protection locked="0"/>
    </xf>
    <xf numFmtId="0" fontId="5" fillId="24" borderId="5" applyNumberFormat="0" applyAlignment="0">
      <protection locked="0"/>
    </xf>
    <xf numFmtId="0" fontId="5" fillId="24" borderId="5" applyNumberFormat="0" applyAlignment="0">
      <protection locked="0"/>
    </xf>
    <xf numFmtId="0" fontId="5" fillId="24" borderId="5" applyNumberFormat="0" applyAlignment="0">
      <protection locked="0"/>
    </xf>
    <xf numFmtId="0" fontId="55" fillId="0" borderId="0" applyNumberFormat="0" applyFill="0" applyBorder="0" applyAlignment="0" applyProtection="0"/>
    <xf numFmtId="0" fontId="6" fillId="0" borderId="0" applyNumberFormat="0" applyFill="0" applyBorder="0" applyAlignment="0">
      <protection locked="0"/>
    </xf>
    <xf numFmtId="0" fontId="6" fillId="0" borderId="0" applyNumberFormat="0" applyFill="0" applyBorder="0" applyAlignment="0">
      <protection locked="0"/>
    </xf>
    <xf numFmtId="0" fontId="6" fillId="0" borderId="0" applyNumberFormat="0" applyFill="0" applyBorder="0" applyAlignment="0">
      <protection locked="0"/>
    </xf>
    <xf numFmtId="0" fontId="6" fillId="0" borderId="0" applyNumberFormat="0" applyFill="0" applyBorder="0" applyAlignment="0">
      <protection locked="0"/>
    </xf>
    <xf numFmtId="0" fontId="6" fillId="0" borderId="0" applyNumberFormat="0" applyFill="0" applyBorder="0" applyAlignment="0">
      <protection locked="0"/>
    </xf>
    <xf numFmtId="0" fontId="6" fillId="0" borderId="0" applyNumberFormat="0" applyFill="0" applyBorder="0" applyAlignment="0">
      <protection locked="0"/>
    </xf>
    <xf numFmtId="0" fontId="6" fillId="0" borderId="0" applyNumberFormat="0" applyFill="0" applyBorder="0" applyAlignment="0">
      <protection locked="0"/>
    </xf>
    <xf numFmtId="0" fontId="6" fillId="0" borderId="0" applyNumberFormat="0" applyFill="0" applyBorder="0" applyAlignment="0">
      <protection locked="0"/>
    </xf>
    <xf numFmtId="0" fontId="6" fillId="0" borderId="0" applyNumberFormat="0" applyFill="0" applyBorder="0" applyAlignment="0">
      <protection locked="0"/>
    </xf>
    <xf numFmtId="0" fontId="6" fillId="0" borderId="0" applyNumberFormat="0" applyFill="0" applyBorder="0" applyAlignment="0">
      <protection locked="0"/>
    </xf>
    <xf numFmtId="0" fontId="6" fillId="0" borderId="0" applyNumberFormat="0" applyFill="0" applyBorder="0" applyAlignment="0">
      <protection locked="0"/>
    </xf>
    <xf numFmtId="0" fontId="6" fillId="0" borderId="0" applyNumberFormat="0" applyFill="0" applyBorder="0" applyAlignment="0">
      <protection locked="0"/>
    </xf>
    <xf numFmtId="0" fontId="6" fillId="0" borderId="0" applyNumberFormat="0" applyFill="0" applyBorder="0" applyAlignment="0">
      <protection locked="0"/>
    </xf>
    <xf numFmtId="0" fontId="6" fillId="0" borderId="0" applyNumberFormat="0" applyFill="0" applyBorder="0" applyAlignment="0">
      <protection locked="0"/>
    </xf>
    <xf numFmtId="0" fontId="6" fillId="0" borderId="0" applyNumberFormat="0" applyFill="0" applyBorder="0" applyAlignment="0">
      <protection locked="0"/>
    </xf>
    <xf numFmtId="0" fontId="6" fillId="0" borderId="0" applyNumberFormat="0" applyFill="0" applyBorder="0" applyAlignment="0">
      <protection locked="0"/>
    </xf>
    <xf numFmtId="0" fontId="6" fillId="0" borderId="0" applyNumberFormat="0" applyFill="0" applyBorder="0" applyAlignment="0">
      <protection locked="0"/>
    </xf>
    <xf numFmtId="0" fontId="6" fillId="0" borderId="0" applyNumberFormat="0" applyFill="0" applyBorder="0" applyAlignment="0">
      <protection locked="0"/>
    </xf>
    <xf numFmtId="0" fontId="6" fillId="0" borderId="0" applyNumberFormat="0" applyFill="0" applyBorder="0" applyAlignment="0">
      <protection locked="0"/>
    </xf>
    <xf numFmtId="0" fontId="6" fillId="0" borderId="0" applyNumberFormat="0" applyFill="0" applyBorder="0" applyAlignment="0">
      <protection locked="0"/>
    </xf>
    <xf numFmtId="0" fontId="6" fillId="0" borderId="0" applyNumberFormat="0" applyFill="0" applyBorder="0" applyAlignment="0">
      <protection locked="0"/>
    </xf>
    <xf numFmtId="0" fontId="19" fillId="0" borderId="0" applyNumberFormat="0" applyFill="0" applyBorder="0" applyAlignment="0">
      <protection locked="0"/>
    </xf>
    <xf numFmtId="0" fontId="19" fillId="0" borderId="0" applyNumberFormat="0" applyFill="0" applyBorder="0" applyAlignment="0">
      <protection locked="0"/>
    </xf>
    <xf numFmtId="0" fontId="19" fillId="0" borderId="0" applyNumberFormat="0" applyFill="0" applyBorder="0" applyAlignment="0">
      <protection locked="0"/>
    </xf>
    <xf numFmtId="0" fontId="19" fillId="0" borderId="0" applyNumberFormat="0" applyFill="0" applyBorder="0" applyAlignment="0">
      <protection locked="0"/>
    </xf>
    <xf numFmtId="0" fontId="19" fillId="0" borderId="0" applyNumberFormat="0" applyFill="0" applyBorder="0" applyAlignment="0">
      <protection locked="0"/>
    </xf>
    <xf numFmtId="0" fontId="19" fillId="0" borderId="0" applyNumberFormat="0" applyFill="0" applyBorder="0" applyAlignment="0">
      <protection locked="0"/>
    </xf>
    <xf numFmtId="0" fontId="19" fillId="0" borderId="0" applyNumberFormat="0" applyFill="0" applyBorder="0" applyAlignment="0">
      <protection locked="0"/>
    </xf>
    <xf numFmtId="0" fontId="19" fillId="0" borderId="0" applyNumberFormat="0" applyFill="0" applyBorder="0" applyAlignment="0">
      <protection locked="0"/>
    </xf>
    <xf numFmtId="0" fontId="19" fillId="0" borderId="0" applyNumberFormat="0" applyFill="0" applyBorder="0" applyAlignment="0">
      <protection locked="0"/>
    </xf>
    <xf numFmtId="0" fontId="19" fillId="0" borderId="0" applyNumberFormat="0" applyFill="0" applyBorder="0" applyAlignment="0">
      <protection locked="0"/>
    </xf>
    <xf numFmtId="0" fontId="19" fillId="0" borderId="0" applyNumberFormat="0" applyFill="0" applyBorder="0" applyAlignment="0">
      <protection locked="0"/>
    </xf>
    <xf numFmtId="0" fontId="19" fillId="0" borderId="0" applyNumberFormat="0" applyFill="0" applyBorder="0" applyAlignment="0">
      <protection locked="0"/>
    </xf>
    <xf numFmtId="0" fontId="19" fillId="0" borderId="0" applyNumberFormat="0" applyFill="0" applyBorder="0" applyAlignment="0">
      <protection locked="0"/>
    </xf>
    <xf numFmtId="0" fontId="19" fillId="0" borderId="0" applyNumberFormat="0" applyFill="0" applyBorder="0" applyAlignment="0">
      <protection locked="0"/>
    </xf>
    <xf numFmtId="0" fontId="19" fillId="0" borderId="0" applyNumberFormat="0" applyFill="0" applyBorder="0" applyAlignment="0">
      <protection locked="0"/>
    </xf>
    <xf numFmtId="0" fontId="19" fillId="0" borderId="0" applyNumberFormat="0" applyFill="0" applyBorder="0" applyAlignment="0">
      <protection locked="0"/>
    </xf>
    <xf numFmtId="0" fontId="19" fillId="0" borderId="0" applyNumberFormat="0" applyFill="0" applyBorder="0" applyAlignment="0">
      <protection locked="0"/>
    </xf>
    <xf numFmtId="0" fontId="19" fillId="0" borderId="0" applyNumberFormat="0" applyFill="0" applyBorder="0" applyAlignment="0">
      <protection locked="0"/>
    </xf>
    <xf numFmtId="0" fontId="19" fillId="0" borderId="0" applyNumberFormat="0" applyFill="0" applyBorder="0" applyAlignment="0">
      <protection locked="0"/>
    </xf>
    <xf numFmtId="0" fontId="19" fillId="0" borderId="0" applyNumberFormat="0" applyFill="0" applyBorder="0" applyAlignment="0">
      <protection locked="0"/>
    </xf>
    <xf numFmtId="0" fontId="19" fillId="0" borderId="0" applyNumberFormat="0" applyFill="0" applyBorder="0" applyAlignment="0">
      <protection locked="0"/>
    </xf>
    <xf numFmtId="0" fontId="17" fillId="0" borderId="0" applyNumberFormat="0" applyFill="0" applyBorder="0" applyAlignment="0" applyProtection="0"/>
    <xf numFmtId="0" fontId="17" fillId="0" borderId="0" applyNumberFormat="0" applyFill="0" applyBorder="0" applyAlignment="0">
      <protection locked="0"/>
    </xf>
    <xf numFmtId="0" fontId="17" fillId="0" borderId="0" applyNumberFormat="0" applyFill="0" applyBorder="0" applyAlignment="0" applyProtection="0"/>
    <xf numFmtId="0" fontId="17" fillId="0" borderId="0" applyNumberFormat="0" applyFill="0" applyBorder="0" applyAlignment="0">
      <protection locked="0"/>
    </xf>
    <xf numFmtId="0" fontId="17" fillId="0" borderId="0" applyNumberFormat="0" applyFill="0" applyBorder="0" applyAlignment="0" applyProtection="0"/>
    <xf numFmtId="0" fontId="17" fillId="0" borderId="0" applyNumberFormat="0" applyFill="0" applyBorder="0" applyAlignment="0">
      <protection locked="0"/>
    </xf>
    <xf numFmtId="0" fontId="17" fillId="0" borderId="0" applyNumberFormat="0" applyFill="0" applyBorder="0" applyAlignment="0" applyProtection="0"/>
    <xf numFmtId="0" fontId="17" fillId="0" borderId="0" applyNumberFormat="0" applyFill="0" applyBorder="0" applyAlignment="0">
      <protection locked="0"/>
    </xf>
    <xf numFmtId="0" fontId="18" fillId="0" borderId="13" applyNumberFormat="0" applyFill="0" applyAlignment="0">
      <protection locked="0"/>
    </xf>
    <xf numFmtId="0" fontId="18" fillId="0" borderId="14" applyNumberFormat="0" applyFill="0" applyAlignment="0" applyProtection="0"/>
    <xf numFmtId="0" fontId="18" fillId="0" borderId="13" applyNumberFormat="0" applyFill="0" applyAlignment="0">
      <protection locked="0"/>
    </xf>
    <xf numFmtId="0" fontId="18" fillId="0" borderId="14" applyNumberFormat="0" applyFill="0" applyAlignment="0" applyProtection="0"/>
    <xf numFmtId="0" fontId="18" fillId="0" borderId="13" applyNumberFormat="0" applyFill="0" applyAlignment="0">
      <protection locked="0"/>
    </xf>
    <xf numFmtId="0" fontId="18" fillId="0" borderId="14" applyNumberFormat="0" applyFill="0" applyAlignment="0" applyProtection="0"/>
    <xf numFmtId="0" fontId="18" fillId="0" borderId="13" applyNumberFormat="0" applyFill="0" applyAlignment="0">
      <protection locked="0"/>
    </xf>
    <xf numFmtId="0" fontId="18" fillId="0" borderId="14" applyNumberFormat="0" applyFill="0" applyAlignment="0" applyProtection="0"/>
    <xf numFmtId="0" fontId="18" fillId="0" borderId="13" applyNumberFormat="0" applyFill="0" applyAlignment="0">
      <protection locked="0"/>
    </xf>
    <xf numFmtId="0" fontId="56" fillId="0" borderId="25" applyNumberFormat="0" applyFill="0" applyAlignment="0" applyProtection="0"/>
    <xf numFmtId="0" fontId="18" fillId="0" borderId="13" applyNumberFormat="0" applyFill="0" applyAlignment="0">
      <protection locked="0"/>
    </xf>
    <xf numFmtId="0" fontId="18" fillId="0" borderId="13" applyNumberFormat="0" applyFill="0" applyAlignment="0">
      <protection locked="0"/>
    </xf>
    <xf numFmtId="0" fontId="18" fillId="0" borderId="13" applyNumberFormat="0" applyFill="0" applyAlignment="0">
      <protection locked="0"/>
    </xf>
    <xf numFmtId="0" fontId="18" fillId="0" borderId="13" applyNumberFormat="0" applyFill="0" applyAlignment="0">
      <protection locked="0"/>
    </xf>
    <xf numFmtId="0" fontId="18" fillId="0" borderId="13" applyNumberFormat="0" applyFill="0" applyAlignment="0">
      <protection locked="0"/>
    </xf>
    <xf numFmtId="0" fontId="18" fillId="0" borderId="13" applyNumberFormat="0" applyFill="0" applyAlignment="0">
      <protection locked="0"/>
    </xf>
    <xf numFmtId="0" fontId="18" fillId="0" borderId="13" applyNumberFormat="0" applyFill="0" applyAlignment="0">
      <protection locked="0"/>
    </xf>
    <xf numFmtId="0" fontId="18" fillId="0" borderId="13" applyNumberFormat="0" applyFill="0" applyAlignment="0">
      <protection locked="0"/>
    </xf>
    <xf numFmtId="0" fontId="18" fillId="0" borderId="13" applyNumberFormat="0" applyFill="0" applyAlignment="0">
      <protection locked="0"/>
    </xf>
    <xf numFmtId="0" fontId="18" fillId="0" borderId="13" applyNumberFormat="0" applyFill="0" applyAlignment="0">
      <protection locked="0"/>
    </xf>
    <xf numFmtId="0" fontId="18" fillId="0" borderId="13" applyNumberFormat="0" applyFill="0" applyAlignment="0">
      <protection locked="0"/>
    </xf>
    <xf numFmtId="0" fontId="18" fillId="0" borderId="13" applyNumberFormat="0" applyFill="0" applyAlignment="0">
      <protection locked="0"/>
    </xf>
    <xf numFmtId="0" fontId="18" fillId="0" borderId="13" applyNumberFormat="0" applyFill="0" applyAlignment="0">
      <protection locked="0"/>
    </xf>
    <xf numFmtId="0" fontId="18" fillId="0" borderId="13" applyNumberFormat="0" applyFill="0" applyAlignment="0">
      <protection locked="0"/>
    </xf>
    <xf numFmtId="0" fontId="18" fillId="0" borderId="13" applyNumberFormat="0" applyFill="0" applyAlignment="0">
      <protection locked="0"/>
    </xf>
    <xf numFmtId="0" fontId="18" fillId="0" borderId="13" applyNumberFormat="0" applyFill="0" applyAlignment="0">
      <protection locked="0"/>
    </xf>
    <xf numFmtId="0" fontId="18" fillId="0" borderId="13" applyNumberFormat="0" applyFill="0" applyAlignment="0">
      <protection locked="0"/>
    </xf>
    <xf numFmtId="0" fontId="18" fillId="0" borderId="13" applyNumberFormat="0" applyFill="0" applyAlignment="0">
      <protection locked="0"/>
    </xf>
    <xf numFmtId="0" fontId="18" fillId="0" borderId="13" applyNumberFormat="0" applyFill="0" applyAlignment="0">
      <protection locked="0"/>
    </xf>
    <xf numFmtId="0" fontId="18" fillId="0" borderId="13" applyNumberFormat="0" applyFill="0" applyAlignment="0">
      <protection locked="0"/>
    </xf>
    <xf numFmtId="0" fontId="18" fillId="0" borderId="13" applyNumberFormat="0" applyFill="0" applyAlignment="0">
      <protection locked="0"/>
    </xf>
    <xf numFmtId="0" fontId="57" fillId="55" borderId="19" applyNumberFormat="0" applyAlignment="0" applyProtection="0"/>
    <xf numFmtId="0" fontId="11" fillId="8" borderId="3" applyNumberFormat="0" applyAlignment="0">
      <protection locked="0"/>
    </xf>
    <xf numFmtId="0" fontId="11" fillId="8" borderId="3" applyNumberFormat="0" applyAlignment="0">
      <protection locked="0"/>
    </xf>
    <xf numFmtId="0" fontId="11" fillId="8" borderId="3" applyNumberFormat="0" applyAlignment="0">
      <protection locked="0"/>
    </xf>
    <xf numFmtId="0" fontId="11" fillId="8" borderId="3" applyNumberFormat="0" applyAlignment="0">
      <protection locked="0"/>
    </xf>
    <xf numFmtId="0" fontId="11" fillId="8" borderId="3" applyNumberFormat="0" applyAlignment="0">
      <protection locked="0"/>
    </xf>
    <xf numFmtId="0" fontId="11" fillId="8" borderId="3" applyNumberFormat="0" applyAlignment="0">
      <protection locked="0"/>
    </xf>
    <xf numFmtId="0" fontId="11" fillId="8" borderId="3" applyNumberFormat="0" applyAlignment="0">
      <protection locked="0"/>
    </xf>
    <xf numFmtId="0" fontId="11" fillId="8" borderId="3" applyNumberFormat="0" applyAlignment="0">
      <protection locked="0"/>
    </xf>
    <xf numFmtId="0" fontId="11" fillId="8" borderId="3" applyNumberFormat="0" applyAlignment="0">
      <protection locked="0"/>
    </xf>
    <xf numFmtId="0" fontId="11" fillId="8" borderId="3" applyNumberFormat="0" applyAlignment="0">
      <protection locked="0"/>
    </xf>
    <xf numFmtId="0" fontId="11" fillId="8" borderId="3" applyNumberFormat="0" applyAlignment="0">
      <protection locked="0"/>
    </xf>
    <xf numFmtId="0" fontId="11" fillId="8" borderId="3" applyNumberFormat="0" applyAlignment="0">
      <protection locked="0"/>
    </xf>
    <xf numFmtId="0" fontId="11" fillId="8" borderId="3" applyNumberFormat="0" applyAlignment="0">
      <protection locked="0"/>
    </xf>
    <xf numFmtId="0" fontId="11" fillId="8" borderId="3" applyNumberFormat="0" applyAlignment="0">
      <protection locked="0"/>
    </xf>
    <xf numFmtId="0" fontId="11" fillId="8" borderId="3" applyNumberFormat="0" applyAlignment="0">
      <protection locked="0"/>
    </xf>
    <xf numFmtId="0" fontId="11" fillId="8" borderId="3" applyNumberFormat="0" applyAlignment="0">
      <protection locked="0"/>
    </xf>
    <xf numFmtId="0" fontId="11" fillId="8" borderId="3" applyNumberFormat="0" applyAlignment="0">
      <protection locked="0"/>
    </xf>
    <xf numFmtId="0" fontId="11" fillId="8" borderId="3" applyNumberFormat="0" applyAlignment="0">
      <protection locked="0"/>
    </xf>
    <xf numFmtId="0" fontId="11" fillId="8" borderId="3" applyNumberFormat="0" applyAlignment="0">
      <protection locked="0"/>
    </xf>
    <xf numFmtId="0" fontId="11" fillId="8" borderId="3" applyNumberFormat="0" applyAlignment="0">
      <protection locked="0"/>
    </xf>
    <xf numFmtId="0" fontId="11" fillId="8" borderId="3" applyNumberFormat="0" applyAlignment="0">
      <protection locked="0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>
      <protection locked="0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>
      <protection locked="0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>
      <protection locked="0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>
      <protection locked="0"/>
    </xf>
  </cellStyleXfs>
  <cellXfs count="65">
    <xf numFmtId="0" fontId="0" fillId="0" borderId="0" xfId="0"/>
    <xf numFmtId="0" fontId="20" fillId="0" borderId="0" xfId="0" applyFont="1" applyAlignment="1">
      <alignment horizontal="center" vertical="top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1" fontId="20" fillId="0" borderId="0" xfId="0" applyNumberFormat="1" applyFont="1" applyAlignment="1">
      <alignment horizontal="center" vertical="top" shrinkToFit="1"/>
    </xf>
    <xf numFmtId="49" fontId="23" fillId="0" borderId="0" xfId="0" applyNumberFormat="1" applyFont="1" applyAlignment="1">
      <alignment vertical="top" wrapText="1"/>
    </xf>
    <xf numFmtId="4" fontId="15" fillId="0" borderId="0" xfId="0" applyNumberFormat="1" applyFont="1" applyAlignment="1">
      <alignment horizontal="right"/>
    </xf>
    <xf numFmtId="0" fontId="24" fillId="0" borderId="0" xfId="0" applyFont="1"/>
    <xf numFmtId="1" fontId="23" fillId="0" borderId="0" xfId="0" applyNumberFormat="1" applyFont="1" applyAlignment="1">
      <alignment horizontal="center" vertical="top" shrinkToFit="1"/>
    </xf>
    <xf numFmtId="0" fontId="23" fillId="0" borderId="0" xfId="0" applyFont="1" applyAlignment="1">
      <alignment vertical="top" wrapText="1"/>
    </xf>
    <xf numFmtId="164" fontId="23" fillId="0" borderId="0" xfId="0" applyNumberFormat="1" applyFont="1" applyAlignment="1">
      <alignment horizontal="right"/>
    </xf>
    <xf numFmtId="49" fontId="20" fillId="0" borderId="0" xfId="0" applyNumberFormat="1" applyFont="1" applyAlignment="1">
      <alignment horizontal="center" vertical="top"/>
    </xf>
    <xf numFmtId="0" fontId="20" fillId="0" borderId="15" xfId="0" applyFont="1" applyBorder="1" applyAlignment="1">
      <alignment horizontal="center" vertical="top"/>
    </xf>
    <xf numFmtId="0" fontId="21" fillId="0" borderId="15" xfId="0" applyFont="1" applyBorder="1" applyAlignment="1">
      <alignment horizontal="center" vertical="top"/>
    </xf>
    <xf numFmtId="0" fontId="22" fillId="0" borderId="15" xfId="0" applyFont="1" applyBorder="1" applyAlignment="1">
      <alignment horizontal="center" vertical="top"/>
    </xf>
    <xf numFmtId="49" fontId="20" fillId="0" borderId="15" xfId="0" applyNumberFormat="1" applyFont="1" applyBorder="1" applyAlignment="1">
      <alignment horizontal="center" vertical="top"/>
    </xf>
    <xf numFmtId="0" fontId="24" fillId="0" borderId="0" xfId="0" applyFont="1" applyAlignment="1">
      <alignment vertical="top" wrapText="1"/>
    </xf>
    <xf numFmtId="0" fontId="24" fillId="0" borderId="0" xfId="0" applyFont="1" applyAlignment="1">
      <alignment horizontal="right"/>
    </xf>
    <xf numFmtId="4" fontId="24" fillId="0" borderId="0" xfId="0" applyNumberFormat="1" applyFont="1" applyAlignment="1">
      <alignment horizontal="right"/>
    </xf>
    <xf numFmtId="0" fontId="27" fillId="22" borderId="16" xfId="0" applyFont="1" applyFill="1" applyBorder="1" applyAlignment="1" applyProtection="1">
      <alignment horizontal="center" vertical="center" textRotation="90"/>
      <protection hidden="1"/>
    </xf>
    <xf numFmtId="0" fontId="28" fillId="22" borderId="16" xfId="0" applyFont="1" applyFill="1" applyBorder="1" applyAlignment="1" applyProtection="1">
      <alignment horizontal="center" vertical="center" textRotation="90"/>
      <protection hidden="1"/>
    </xf>
    <xf numFmtId="0" fontId="29" fillId="22" borderId="16" xfId="0" applyFont="1" applyFill="1" applyBorder="1" applyAlignment="1" applyProtection="1">
      <alignment horizontal="center" vertical="center" textRotation="90"/>
      <protection hidden="1"/>
    </xf>
    <xf numFmtId="0" fontId="27" fillId="22" borderId="16" xfId="0" applyFont="1" applyFill="1" applyBorder="1" applyAlignment="1" applyProtection="1">
      <alignment horizontal="center" vertical="center" wrapText="1"/>
      <protection hidden="1"/>
    </xf>
    <xf numFmtId="165" fontId="27" fillId="22" borderId="16" xfId="0" applyNumberFormat="1" applyFont="1" applyFill="1" applyBorder="1" applyAlignment="1" applyProtection="1">
      <alignment horizontal="right" vertical="center"/>
      <protection hidden="1"/>
    </xf>
    <xf numFmtId="0" fontId="23" fillId="0" borderId="0" xfId="0" applyFont="1" applyAlignment="1">
      <alignment horizontal="right"/>
    </xf>
    <xf numFmtId="4" fontId="23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/>
    </xf>
    <xf numFmtId="164" fontId="34" fillId="0" borderId="0" xfId="0" applyNumberFormat="1" applyFont="1" applyAlignment="1">
      <alignment horizontal="right" shrinkToFit="1"/>
    </xf>
    <xf numFmtId="49" fontId="35" fillId="0" borderId="0" xfId="0" applyNumberFormat="1" applyFont="1" applyAlignment="1">
      <alignment horizontal="right"/>
    </xf>
    <xf numFmtId="0" fontId="35" fillId="0" borderId="15" xfId="0" applyFont="1" applyBorder="1" applyAlignment="1">
      <alignment horizontal="right"/>
    </xf>
    <xf numFmtId="4" fontId="27" fillId="22" borderId="16" xfId="0" applyNumberFormat="1" applyFont="1" applyFill="1" applyBorder="1" applyAlignment="1" applyProtection="1">
      <alignment horizontal="right" vertical="center" wrapText="1"/>
      <protection hidden="1"/>
    </xf>
    <xf numFmtId="49" fontId="23" fillId="0" borderId="0" xfId="0" applyNumberFormat="1" applyFont="1" applyAlignment="1" applyProtection="1">
      <alignment vertical="top" wrapText="1"/>
      <protection locked="0"/>
    </xf>
    <xf numFmtId="0" fontId="23" fillId="0" borderId="0" xfId="0" applyFont="1" applyAlignment="1" applyProtection="1">
      <alignment horizontal="left" vertical="top" wrapText="1"/>
      <protection locked="0"/>
    </xf>
    <xf numFmtId="0" fontId="23" fillId="0" borderId="0" xfId="0" applyFont="1" applyAlignment="1" applyProtection="1">
      <alignment wrapText="1"/>
      <protection locked="0"/>
    </xf>
    <xf numFmtId="49" fontId="37" fillId="0" borderId="0" xfId="0" applyNumberFormat="1" applyFont="1" applyAlignment="1">
      <alignment vertical="top" wrapText="1"/>
    </xf>
    <xf numFmtId="0" fontId="38" fillId="0" borderId="0" xfId="0" applyFont="1" applyAlignment="1">
      <alignment horizontal="right"/>
    </xf>
    <xf numFmtId="0" fontId="39" fillId="22" borderId="16" xfId="0" applyFont="1" applyFill="1" applyBorder="1" applyAlignment="1" applyProtection="1">
      <alignment horizontal="right" vertical="center"/>
      <protection hidden="1"/>
    </xf>
    <xf numFmtId="1" fontId="39" fillId="22" borderId="16" xfId="0" applyNumberFormat="1" applyFont="1" applyFill="1" applyBorder="1" applyAlignment="1" applyProtection="1">
      <alignment horizontal="right" vertical="center"/>
      <protection hidden="1"/>
    </xf>
    <xf numFmtId="0" fontId="23" fillId="0" borderId="0" xfId="0" applyFont="1" applyAlignment="1" applyProtection="1">
      <alignment horizontal="right"/>
      <protection locked="0"/>
    </xf>
    <xf numFmtId="1" fontId="23" fillId="0" borderId="0" xfId="0" applyNumberFormat="1" applyFont="1" applyAlignment="1" applyProtection="1">
      <alignment horizontal="right"/>
      <protection locked="0"/>
    </xf>
    <xf numFmtId="0" fontId="25" fillId="0" borderId="0" xfId="0" applyFont="1" applyAlignment="1" applyProtection="1">
      <alignment horizontal="left" wrapText="1"/>
      <protection hidden="1"/>
    </xf>
    <xf numFmtId="0" fontId="33" fillId="0" borderId="0" xfId="0" applyFont="1" applyAlignment="1">
      <alignment horizontal="right" vertical="top"/>
    </xf>
    <xf numFmtId="0" fontId="23" fillId="0" borderId="0" xfId="0" quotePrefix="1" applyFont="1" applyAlignment="1">
      <alignment vertical="top" wrapText="1"/>
    </xf>
    <xf numFmtId="49" fontId="23" fillId="0" borderId="0" xfId="0" quotePrefix="1" applyNumberFormat="1" applyFont="1" applyAlignment="1">
      <alignment vertical="top" wrapText="1"/>
    </xf>
    <xf numFmtId="49" fontId="23" fillId="0" borderId="0" xfId="0" applyNumberFormat="1" applyFont="1" applyAlignment="1" applyProtection="1">
      <alignment wrapText="1"/>
      <protection locked="0"/>
    </xf>
    <xf numFmtId="0" fontId="20" fillId="0" borderId="0" xfId="0" applyFont="1" applyAlignment="1" applyProtection="1">
      <alignment horizontal="center" vertical="top"/>
      <protection locked="0"/>
    </xf>
    <xf numFmtId="0" fontId="21" fillId="0" borderId="0" xfId="0" applyFont="1" applyAlignment="1" applyProtection="1">
      <alignment horizontal="center" vertical="top"/>
      <protection locked="0"/>
    </xf>
    <xf numFmtId="0" fontId="22" fillId="0" borderId="0" xfId="0" applyFont="1" applyAlignment="1" applyProtection="1">
      <alignment horizontal="center" vertical="top"/>
      <protection locked="0"/>
    </xf>
    <xf numFmtId="1" fontId="20" fillId="0" borderId="0" xfId="0" applyNumberFormat="1" applyFont="1" applyAlignment="1" applyProtection="1">
      <alignment horizontal="center" vertical="top" shrinkToFit="1"/>
      <protection locked="0"/>
    </xf>
    <xf numFmtId="49" fontId="37" fillId="0" borderId="0" xfId="0" applyNumberFormat="1" applyFont="1" applyAlignment="1" applyProtection="1">
      <alignment vertical="top" wrapText="1"/>
      <protection locked="0"/>
    </xf>
    <xf numFmtId="0" fontId="33" fillId="0" borderId="0" xfId="0" applyFont="1" applyAlignment="1" applyProtection="1">
      <alignment horizontal="right" vertical="top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30" fillId="0" borderId="17" xfId="0" applyFont="1" applyBorder="1" applyAlignment="1" applyProtection="1">
      <alignment horizontal="center" vertical="top"/>
      <protection locked="0"/>
    </xf>
    <xf numFmtId="0" fontId="43" fillId="0" borderId="17" xfId="0" applyFont="1" applyBorder="1" applyAlignment="1" applyProtection="1">
      <alignment horizontal="center" vertical="top"/>
      <protection locked="0"/>
    </xf>
    <xf numFmtId="0" fontId="44" fillId="0" borderId="17" xfId="0" applyFont="1" applyBorder="1" applyAlignment="1" applyProtection="1">
      <alignment horizontal="center" vertical="top"/>
      <protection locked="0"/>
    </xf>
    <xf numFmtId="164" fontId="31" fillId="0" borderId="17" xfId="0" applyNumberFormat="1" applyFont="1" applyBorder="1" applyAlignment="1" applyProtection="1">
      <alignment horizontal="right" vertical="center" wrapText="1"/>
      <protection locked="0"/>
    </xf>
    <xf numFmtId="0" fontId="35" fillId="0" borderId="0" xfId="0" applyFont="1" applyAlignment="1">
      <alignment horizontal="left" wrapText="1" indent="7"/>
    </xf>
    <xf numFmtId="0" fontId="35" fillId="0" borderId="0" xfId="0" applyFont="1" applyAlignment="1">
      <alignment horizontal="left" vertical="top" wrapText="1" indent="7"/>
    </xf>
    <xf numFmtId="0" fontId="26" fillId="0" borderId="0" xfId="0" applyFont="1" applyAlignment="1" applyProtection="1">
      <alignment horizontal="left" wrapText="1"/>
      <protection hidden="1"/>
    </xf>
    <xf numFmtId="0" fontId="30" fillId="22" borderId="16" xfId="0" applyFont="1" applyFill="1" applyBorder="1" applyAlignment="1">
      <alignment horizontal="center" vertical="top"/>
    </xf>
    <xf numFmtId="0" fontId="35" fillId="0" borderId="15" xfId="0" applyFont="1" applyBorder="1" applyAlignment="1">
      <alignment horizontal="left" wrapText="1" indent="7"/>
    </xf>
    <xf numFmtId="0" fontId="31" fillId="22" borderId="16" xfId="0" applyFont="1" applyFill="1" applyBorder="1" applyAlignment="1">
      <alignment horizontal="left" vertical="center" wrapText="1"/>
    </xf>
    <xf numFmtId="0" fontId="25" fillId="0" borderId="0" xfId="0" applyFont="1" applyAlignment="1" applyProtection="1">
      <alignment horizontal="left" wrapText="1"/>
      <protection hidden="1"/>
    </xf>
    <xf numFmtId="0" fontId="31" fillId="0" borderId="17" xfId="0" applyFont="1" applyBorder="1" applyAlignment="1" applyProtection="1">
      <alignment horizontal="right" vertical="center" wrapText="1"/>
      <protection locked="0"/>
    </xf>
  </cellXfs>
  <cellStyles count="1270">
    <cellStyle name="20% - Accent1" xfId="1"/>
    <cellStyle name="20% - Accent1 1" xfId="2"/>
    <cellStyle name="20% - Accent1 1 2" xfId="3"/>
    <cellStyle name="20% - Accent1 2" xfId="4"/>
    <cellStyle name="20% - Accent1 2 2" xfId="5"/>
    <cellStyle name="20% - Accent1 3" xfId="6"/>
    <cellStyle name="20% - Accent1 3 2" xfId="7"/>
    <cellStyle name="20% - Accent1 4" xfId="8"/>
    <cellStyle name="20% - Accent1 4 2" xfId="9"/>
    <cellStyle name="20% - Accent2" xfId="10"/>
    <cellStyle name="20% - Accent2 1" xfId="11"/>
    <cellStyle name="20% - Accent2 1 2" xfId="12"/>
    <cellStyle name="20% - Accent2 2" xfId="13"/>
    <cellStyle name="20% - Accent2 2 2" xfId="14"/>
    <cellStyle name="20% - Accent2 3" xfId="15"/>
    <cellStyle name="20% - Accent2 3 2" xfId="16"/>
    <cellStyle name="20% - Accent2 4" xfId="17"/>
    <cellStyle name="20% - Accent2 4 2" xfId="18"/>
    <cellStyle name="20% - Accent3" xfId="19"/>
    <cellStyle name="20% - Accent3 1" xfId="20"/>
    <cellStyle name="20% - Accent3 1 2" xfId="21"/>
    <cellStyle name="20% - Accent3 2" xfId="22"/>
    <cellStyle name="20% - Accent3 2 2" xfId="23"/>
    <cellStyle name="20% - Accent3 3" xfId="24"/>
    <cellStyle name="20% - Accent3 3 2" xfId="25"/>
    <cellStyle name="20% - Accent3 4" xfId="26"/>
    <cellStyle name="20% - Accent3 4 2" xfId="27"/>
    <cellStyle name="20% - Accent4" xfId="28"/>
    <cellStyle name="20% - Accent4 1" xfId="29"/>
    <cellStyle name="20% - Accent4 1 2" xfId="30"/>
    <cellStyle name="20% - Accent4 2" xfId="31"/>
    <cellStyle name="20% - Accent4 2 2" xfId="32"/>
    <cellStyle name="20% - Accent4 3" xfId="33"/>
    <cellStyle name="20% - Accent4 3 2" xfId="34"/>
    <cellStyle name="20% - Accent4 4" xfId="35"/>
    <cellStyle name="20% - Accent4 4 2" xfId="36"/>
    <cellStyle name="20% - Accent5" xfId="37"/>
    <cellStyle name="20% - Accent5 1" xfId="38"/>
    <cellStyle name="20% - Accent5 1 2" xfId="39"/>
    <cellStyle name="20% - Accent5 2" xfId="40"/>
    <cellStyle name="20% - Accent5 2 2" xfId="41"/>
    <cellStyle name="20% - Accent5 3" xfId="42"/>
    <cellStyle name="20% - Accent5 3 2" xfId="43"/>
    <cellStyle name="20% - Accent5 4" xfId="44"/>
    <cellStyle name="20% - Accent5 4 2" xfId="45"/>
    <cellStyle name="20% - Accent6" xfId="46"/>
    <cellStyle name="20% - Accent6 1" xfId="47"/>
    <cellStyle name="20% - Accent6 1 2" xfId="48"/>
    <cellStyle name="20% - Accent6 2" xfId="49"/>
    <cellStyle name="20% - Accent6 2 2" xfId="50"/>
    <cellStyle name="20% - Accent6 3" xfId="51"/>
    <cellStyle name="20% - Accent6 3 2" xfId="52"/>
    <cellStyle name="20% - Accent6 4" xfId="53"/>
    <cellStyle name="20% - Accent6 4 2" xfId="54"/>
    <cellStyle name="20% - Isticanje1" xfId="55"/>
    <cellStyle name="20% - Isticanje1 1" xfId="56"/>
    <cellStyle name="20% - Isticanje1 10" xfId="57"/>
    <cellStyle name="20% - Isticanje1 11" xfId="58"/>
    <cellStyle name="20% - Isticanje1 12" xfId="59"/>
    <cellStyle name="20% - Isticanje1 13" xfId="60"/>
    <cellStyle name="20% - Isticanje1 14" xfId="61"/>
    <cellStyle name="20% - Isticanje1 15" xfId="62"/>
    <cellStyle name="20% - Isticanje1 16" xfId="63"/>
    <cellStyle name="20% - Isticanje1 17" xfId="64"/>
    <cellStyle name="20% - Isticanje1 18" xfId="65"/>
    <cellStyle name="20% - Isticanje1 19" xfId="66"/>
    <cellStyle name="20% - Isticanje1 2" xfId="67"/>
    <cellStyle name="20% - Isticanje1 20" xfId="68"/>
    <cellStyle name="20% - Isticanje1 21" xfId="69"/>
    <cellStyle name="20% - Isticanje1 3" xfId="70"/>
    <cellStyle name="20% - Isticanje1 4" xfId="71"/>
    <cellStyle name="20% - Isticanje1 5" xfId="72"/>
    <cellStyle name="20% - Isticanje1 6" xfId="73"/>
    <cellStyle name="20% - Isticanje1 7" xfId="74"/>
    <cellStyle name="20% - Isticanje1 8" xfId="75"/>
    <cellStyle name="20% - Isticanje1 9" xfId="76"/>
    <cellStyle name="20% - Isticanje2" xfId="77"/>
    <cellStyle name="20% - Isticanje2 1" xfId="78"/>
    <cellStyle name="20% - Isticanje2 10" xfId="79"/>
    <cellStyle name="20% - Isticanje2 11" xfId="80"/>
    <cellStyle name="20% - Isticanje2 12" xfId="81"/>
    <cellStyle name="20% - Isticanje2 13" xfId="82"/>
    <cellStyle name="20% - Isticanje2 14" xfId="83"/>
    <cellStyle name="20% - Isticanje2 15" xfId="84"/>
    <cellStyle name="20% - Isticanje2 16" xfId="85"/>
    <cellStyle name="20% - Isticanje2 17" xfId="86"/>
    <cellStyle name="20% - Isticanje2 18" xfId="87"/>
    <cellStyle name="20% - Isticanje2 19" xfId="88"/>
    <cellStyle name="20% - Isticanje2 2" xfId="89"/>
    <cellStyle name="20% - Isticanje2 20" xfId="90"/>
    <cellStyle name="20% - Isticanje2 21" xfId="91"/>
    <cellStyle name="20% - Isticanje2 3" xfId="92"/>
    <cellStyle name="20% - Isticanje2 4" xfId="93"/>
    <cellStyle name="20% - Isticanje2 5" xfId="94"/>
    <cellStyle name="20% - Isticanje2 6" xfId="95"/>
    <cellStyle name="20% - Isticanje2 7" xfId="96"/>
    <cellStyle name="20% - Isticanje2 8" xfId="97"/>
    <cellStyle name="20% - Isticanje2 9" xfId="98"/>
    <cellStyle name="20% - Isticanje3" xfId="99"/>
    <cellStyle name="20% - Isticanje3 1" xfId="100"/>
    <cellStyle name="20% - Isticanje3 10" xfId="101"/>
    <cellStyle name="20% - Isticanje3 11" xfId="102"/>
    <cellStyle name="20% - Isticanje3 12" xfId="103"/>
    <cellStyle name="20% - Isticanje3 13" xfId="104"/>
    <cellStyle name="20% - Isticanje3 14" xfId="105"/>
    <cellStyle name="20% - Isticanje3 15" xfId="106"/>
    <cellStyle name="20% - Isticanje3 16" xfId="107"/>
    <cellStyle name="20% - Isticanje3 17" xfId="108"/>
    <cellStyle name="20% - Isticanje3 18" xfId="109"/>
    <cellStyle name="20% - Isticanje3 19" xfId="110"/>
    <cellStyle name="20% - Isticanje3 2" xfId="111"/>
    <cellStyle name="20% - Isticanje3 20" xfId="112"/>
    <cellStyle name="20% - Isticanje3 21" xfId="113"/>
    <cellStyle name="20% - Isticanje3 3" xfId="114"/>
    <cellStyle name="20% - Isticanje3 4" xfId="115"/>
    <cellStyle name="20% - Isticanje3 5" xfId="116"/>
    <cellStyle name="20% - Isticanje3 6" xfId="117"/>
    <cellStyle name="20% - Isticanje3 7" xfId="118"/>
    <cellStyle name="20% - Isticanje3 8" xfId="119"/>
    <cellStyle name="20% - Isticanje3 9" xfId="120"/>
    <cellStyle name="20% - Isticanje4" xfId="121"/>
    <cellStyle name="20% - Isticanje4 1" xfId="122"/>
    <cellStyle name="20% - Isticanje4 10" xfId="123"/>
    <cellStyle name="20% - Isticanje4 11" xfId="124"/>
    <cellStyle name="20% - Isticanje4 12" xfId="125"/>
    <cellStyle name="20% - Isticanje4 13" xfId="126"/>
    <cellStyle name="20% - Isticanje4 14" xfId="127"/>
    <cellStyle name="20% - Isticanje4 15" xfId="128"/>
    <cellStyle name="20% - Isticanje4 16" xfId="129"/>
    <cellStyle name="20% - Isticanje4 17" xfId="130"/>
    <cellStyle name="20% - Isticanje4 18" xfId="131"/>
    <cellStyle name="20% - Isticanje4 19" xfId="132"/>
    <cellStyle name="20% - Isticanje4 2" xfId="133"/>
    <cellStyle name="20% - Isticanje4 20" xfId="134"/>
    <cellStyle name="20% - Isticanje4 21" xfId="135"/>
    <cellStyle name="20% - Isticanje4 3" xfId="136"/>
    <cellStyle name="20% - Isticanje4 4" xfId="137"/>
    <cellStyle name="20% - Isticanje4 5" xfId="138"/>
    <cellStyle name="20% - Isticanje4 6" xfId="139"/>
    <cellStyle name="20% - Isticanje4 7" xfId="140"/>
    <cellStyle name="20% - Isticanje4 8" xfId="141"/>
    <cellStyle name="20% - Isticanje4 9" xfId="142"/>
    <cellStyle name="20% - Isticanje5" xfId="143"/>
    <cellStyle name="20% - Isticanje5 1" xfId="144"/>
    <cellStyle name="20% - Isticanje5 10" xfId="145"/>
    <cellStyle name="20% - Isticanje5 11" xfId="146"/>
    <cellStyle name="20% - Isticanje5 12" xfId="147"/>
    <cellStyle name="20% - Isticanje5 13" xfId="148"/>
    <cellStyle name="20% - Isticanje5 14" xfId="149"/>
    <cellStyle name="20% - Isticanje5 15" xfId="150"/>
    <cellStyle name="20% - Isticanje5 16" xfId="151"/>
    <cellStyle name="20% - Isticanje5 17" xfId="152"/>
    <cellStyle name="20% - Isticanje5 18" xfId="153"/>
    <cellStyle name="20% - Isticanje5 19" xfId="154"/>
    <cellStyle name="20% - Isticanje5 2" xfId="155"/>
    <cellStyle name="20% - Isticanje5 20" xfId="156"/>
    <cellStyle name="20% - Isticanje5 21" xfId="157"/>
    <cellStyle name="20% - Isticanje5 3" xfId="158"/>
    <cellStyle name="20% - Isticanje5 4" xfId="159"/>
    <cellStyle name="20% - Isticanje5 5" xfId="160"/>
    <cellStyle name="20% - Isticanje5 6" xfId="161"/>
    <cellStyle name="20% - Isticanje5 7" xfId="162"/>
    <cellStyle name="20% - Isticanje5 8" xfId="163"/>
    <cellStyle name="20% - Isticanje5 9" xfId="164"/>
    <cellStyle name="20% - Isticanje6" xfId="165"/>
    <cellStyle name="20% - Isticanje6 1" xfId="166"/>
    <cellStyle name="20% - Isticanje6 10" xfId="167"/>
    <cellStyle name="20% - Isticanje6 11" xfId="168"/>
    <cellStyle name="20% - Isticanje6 12" xfId="169"/>
    <cellStyle name="20% - Isticanje6 13" xfId="170"/>
    <cellStyle name="20% - Isticanje6 14" xfId="171"/>
    <cellStyle name="20% - Isticanje6 15" xfId="172"/>
    <cellStyle name="20% - Isticanje6 16" xfId="173"/>
    <cellStyle name="20% - Isticanje6 17" xfId="174"/>
    <cellStyle name="20% - Isticanje6 18" xfId="175"/>
    <cellStyle name="20% - Isticanje6 19" xfId="176"/>
    <cellStyle name="20% - Isticanje6 2" xfId="177"/>
    <cellStyle name="20% - Isticanje6 20" xfId="178"/>
    <cellStyle name="20% - Isticanje6 21" xfId="179"/>
    <cellStyle name="20% - Isticanje6 3" xfId="180"/>
    <cellStyle name="20% - Isticanje6 4" xfId="181"/>
    <cellStyle name="20% - Isticanje6 5" xfId="182"/>
    <cellStyle name="20% - Isticanje6 6" xfId="183"/>
    <cellStyle name="20% - Isticanje6 7" xfId="184"/>
    <cellStyle name="20% - Isticanje6 8" xfId="185"/>
    <cellStyle name="20% - Isticanje6 9" xfId="186"/>
    <cellStyle name="40% - Accent1" xfId="187"/>
    <cellStyle name="40% - Accent1 1" xfId="188"/>
    <cellStyle name="40% - Accent1 1 2" xfId="189"/>
    <cellStyle name="40% - Accent1 2" xfId="190"/>
    <cellStyle name="40% - Accent1 2 2" xfId="191"/>
    <cellStyle name="40% - Accent1 3" xfId="192"/>
    <cellStyle name="40% - Accent1 3 2" xfId="193"/>
    <cellStyle name="40% - Accent1 4" xfId="194"/>
    <cellStyle name="40% - Accent1 4 2" xfId="195"/>
    <cellStyle name="40% - Accent2" xfId="196"/>
    <cellStyle name="40% - Accent2 1" xfId="197"/>
    <cellStyle name="40% - Accent2 1 2" xfId="198"/>
    <cellStyle name="40% - Accent2 2" xfId="199"/>
    <cellStyle name="40% - Accent2 2 2" xfId="200"/>
    <cellStyle name="40% - Accent2 3" xfId="201"/>
    <cellStyle name="40% - Accent2 3 2" xfId="202"/>
    <cellStyle name="40% - Accent2 4" xfId="203"/>
    <cellStyle name="40% - Accent2 4 2" xfId="204"/>
    <cellStyle name="40% - Accent3" xfId="205"/>
    <cellStyle name="40% - Accent3 1" xfId="206"/>
    <cellStyle name="40% - Accent3 1 2" xfId="207"/>
    <cellStyle name="40% - Accent3 2" xfId="208"/>
    <cellStyle name="40% - Accent3 2 2" xfId="209"/>
    <cellStyle name="40% - Accent3 3" xfId="210"/>
    <cellStyle name="40% - Accent3 3 2" xfId="211"/>
    <cellStyle name="40% - Accent3 4" xfId="212"/>
    <cellStyle name="40% - Accent3 4 2" xfId="213"/>
    <cellStyle name="40% - Accent4" xfId="214"/>
    <cellStyle name="40% - Accent4 1" xfId="215"/>
    <cellStyle name="40% - Accent4 1 2" xfId="216"/>
    <cellStyle name="40% - Accent4 2" xfId="217"/>
    <cellStyle name="40% - Accent4 2 2" xfId="218"/>
    <cellStyle name="40% - Accent4 3" xfId="219"/>
    <cellStyle name="40% - Accent4 3 2" xfId="220"/>
    <cellStyle name="40% - Accent4 4" xfId="221"/>
    <cellStyle name="40% - Accent4 4 2" xfId="222"/>
    <cellStyle name="40% - Accent5" xfId="223"/>
    <cellStyle name="40% - Accent5 1" xfId="224"/>
    <cellStyle name="40% - Accent5 1 2" xfId="225"/>
    <cellStyle name="40% - Accent5 2" xfId="226"/>
    <cellStyle name="40% - Accent5 2 2" xfId="227"/>
    <cellStyle name="40% - Accent5 3" xfId="228"/>
    <cellStyle name="40% - Accent5 3 2" xfId="229"/>
    <cellStyle name="40% - Accent5 4" xfId="230"/>
    <cellStyle name="40% - Accent5 4 2" xfId="231"/>
    <cellStyle name="40% - Accent6" xfId="232"/>
    <cellStyle name="40% - Accent6 1" xfId="233"/>
    <cellStyle name="40% - Accent6 1 2" xfId="234"/>
    <cellStyle name="40% - Accent6 2" xfId="235"/>
    <cellStyle name="40% - Accent6 2 2" xfId="236"/>
    <cellStyle name="40% - Accent6 3" xfId="237"/>
    <cellStyle name="40% - Accent6 3 2" xfId="238"/>
    <cellStyle name="40% - Accent6 4" xfId="239"/>
    <cellStyle name="40% - Accent6 4 2" xfId="240"/>
    <cellStyle name="40% - Isticanje1" xfId="241"/>
    <cellStyle name="40% - Isticanje2" xfId="242"/>
    <cellStyle name="40% - Isticanje2 1" xfId="243"/>
    <cellStyle name="40% - Isticanje2 10" xfId="244"/>
    <cellStyle name="40% - Isticanje2 11" xfId="245"/>
    <cellStyle name="40% - Isticanje2 12" xfId="246"/>
    <cellStyle name="40% - Isticanje2 13" xfId="247"/>
    <cellStyle name="40% - Isticanje2 14" xfId="248"/>
    <cellStyle name="40% - Isticanje2 15" xfId="249"/>
    <cellStyle name="40% - Isticanje2 16" xfId="250"/>
    <cellStyle name="40% - Isticanje2 17" xfId="251"/>
    <cellStyle name="40% - Isticanje2 18" xfId="252"/>
    <cellStyle name="40% - Isticanje2 19" xfId="253"/>
    <cellStyle name="40% - Isticanje2 2" xfId="254"/>
    <cellStyle name="40% - Isticanje2 20" xfId="255"/>
    <cellStyle name="40% - Isticanje2 21" xfId="256"/>
    <cellStyle name="40% - Isticanje2 3" xfId="257"/>
    <cellStyle name="40% - Isticanje2 4" xfId="258"/>
    <cellStyle name="40% - Isticanje2 5" xfId="259"/>
    <cellStyle name="40% - Isticanje2 6" xfId="260"/>
    <cellStyle name="40% - Isticanje2 7" xfId="261"/>
    <cellStyle name="40% - Isticanje2 8" xfId="262"/>
    <cellStyle name="40% - Isticanje2 9" xfId="263"/>
    <cellStyle name="40% - Isticanje3" xfId="264"/>
    <cellStyle name="40% - Isticanje3 1" xfId="265"/>
    <cellStyle name="40% - Isticanje3 10" xfId="266"/>
    <cellStyle name="40% - Isticanje3 11" xfId="267"/>
    <cellStyle name="40% - Isticanje3 12" xfId="268"/>
    <cellStyle name="40% - Isticanje3 13" xfId="269"/>
    <cellStyle name="40% - Isticanje3 14" xfId="270"/>
    <cellStyle name="40% - Isticanje3 15" xfId="271"/>
    <cellStyle name="40% - Isticanje3 16" xfId="272"/>
    <cellStyle name="40% - Isticanje3 17" xfId="273"/>
    <cellStyle name="40% - Isticanje3 18" xfId="274"/>
    <cellStyle name="40% - Isticanje3 19" xfId="275"/>
    <cellStyle name="40% - Isticanje3 2" xfId="276"/>
    <cellStyle name="40% - Isticanje3 20" xfId="277"/>
    <cellStyle name="40% - Isticanje3 21" xfId="278"/>
    <cellStyle name="40% - Isticanje3 3" xfId="279"/>
    <cellStyle name="40% - Isticanje3 4" xfId="280"/>
    <cellStyle name="40% - Isticanje3 5" xfId="281"/>
    <cellStyle name="40% - Isticanje3 6" xfId="282"/>
    <cellStyle name="40% - Isticanje3 7" xfId="283"/>
    <cellStyle name="40% - Isticanje3 8" xfId="284"/>
    <cellStyle name="40% - Isticanje3 9" xfId="285"/>
    <cellStyle name="40% - Isticanje4" xfId="286"/>
    <cellStyle name="40% - Isticanje4 1" xfId="287"/>
    <cellStyle name="40% - Isticanje4 10" xfId="288"/>
    <cellStyle name="40% - Isticanje4 11" xfId="289"/>
    <cellStyle name="40% - Isticanje4 12" xfId="290"/>
    <cellStyle name="40% - Isticanje4 13" xfId="291"/>
    <cellStyle name="40% - Isticanje4 14" xfId="292"/>
    <cellStyle name="40% - Isticanje4 15" xfId="293"/>
    <cellStyle name="40% - Isticanje4 16" xfId="294"/>
    <cellStyle name="40% - Isticanje4 17" xfId="295"/>
    <cellStyle name="40% - Isticanje4 18" xfId="296"/>
    <cellStyle name="40% - Isticanje4 19" xfId="297"/>
    <cellStyle name="40% - Isticanje4 2" xfId="298"/>
    <cellStyle name="40% - Isticanje4 20" xfId="299"/>
    <cellStyle name="40% - Isticanje4 21" xfId="300"/>
    <cellStyle name="40% - Isticanje4 3" xfId="301"/>
    <cellStyle name="40% - Isticanje4 4" xfId="302"/>
    <cellStyle name="40% - Isticanje4 5" xfId="303"/>
    <cellStyle name="40% - Isticanje4 6" xfId="304"/>
    <cellStyle name="40% - Isticanje4 7" xfId="305"/>
    <cellStyle name="40% - Isticanje4 8" xfId="306"/>
    <cellStyle name="40% - Isticanje4 9" xfId="307"/>
    <cellStyle name="40% - Isticanje5" xfId="308"/>
    <cellStyle name="40% - Isticanje5 1" xfId="309"/>
    <cellStyle name="40% - Isticanje5 10" xfId="310"/>
    <cellStyle name="40% - Isticanje5 11" xfId="311"/>
    <cellStyle name="40% - Isticanje5 12" xfId="312"/>
    <cellStyle name="40% - Isticanje5 13" xfId="313"/>
    <cellStyle name="40% - Isticanje5 14" xfId="314"/>
    <cellStyle name="40% - Isticanje5 15" xfId="315"/>
    <cellStyle name="40% - Isticanje5 16" xfId="316"/>
    <cellStyle name="40% - Isticanje5 17" xfId="317"/>
    <cellStyle name="40% - Isticanje5 18" xfId="318"/>
    <cellStyle name="40% - Isticanje5 19" xfId="319"/>
    <cellStyle name="40% - Isticanje5 2" xfId="320"/>
    <cellStyle name="40% - Isticanje5 20" xfId="321"/>
    <cellStyle name="40% - Isticanje5 21" xfId="322"/>
    <cellStyle name="40% - Isticanje5 3" xfId="323"/>
    <cellStyle name="40% - Isticanje5 4" xfId="324"/>
    <cellStyle name="40% - Isticanje5 5" xfId="325"/>
    <cellStyle name="40% - Isticanje5 6" xfId="326"/>
    <cellStyle name="40% - Isticanje5 7" xfId="327"/>
    <cellStyle name="40% - Isticanje5 8" xfId="328"/>
    <cellStyle name="40% - Isticanje5 9" xfId="329"/>
    <cellStyle name="40% - Isticanje6" xfId="330"/>
    <cellStyle name="40% - Isticanje6 1" xfId="331"/>
    <cellStyle name="40% - Isticanje6 10" xfId="332"/>
    <cellStyle name="40% - Isticanje6 11" xfId="333"/>
    <cellStyle name="40% - Isticanje6 12" xfId="334"/>
    <cellStyle name="40% - Isticanje6 13" xfId="335"/>
    <cellStyle name="40% - Isticanje6 14" xfId="336"/>
    <cellStyle name="40% - Isticanje6 15" xfId="337"/>
    <cellStyle name="40% - Isticanje6 16" xfId="338"/>
    <cellStyle name="40% - Isticanje6 17" xfId="339"/>
    <cellStyle name="40% - Isticanje6 18" xfId="340"/>
    <cellStyle name="40% - Isticanje6 19" xfId="341"/>
    <cellStyle name="40% - Isticanje6 2" xfId="342"/>
    <cellStyle name="40% - Isticanje6 20" xfId="343"/>
    <cellStyle name="40% - Isticanje6 21" xfId="344"/>
    <cellStyle name="40% - Isticanje6 3" xfId="345"/>
    <cellStyle name="40% - Isticanje6 4" xfId="346"/>
    <cellStyle name="40% - Isticanje6 5" xfId="347"/>
    <cellStyle name="40% - Isticanje6 6" xfId="348"/>
    <cellStyle name="40% - Isticanje6 7" xfId="349"/>
    <cellStyle name="40% - Isticanje6 8" xfId="350"/>
    <cellStyle name="40% - Isticanje6 9" xfId="351"/>
    <cellStyle name="40% - Naglasak1" xfId="352"/>
    <cellStyle name="40% - Naglasak1 1" xfId="353"/>
    <cellStyle name="40% - Naglasak1 10" xfId="354"/>
    <cellStyle name="40% - Naglasak1 11" xfId="355"/>
    <cellStyle name="40% - Naglasak1 12" xfId="356"/>
    <cellStyle name="40% - Naglasak1 13" xfId="357"/>
    <cellStyle name="40% - Naglasak1 14" xfId="358"/>
    <cellStyle name="40% - Naglasak1 15" xfId="359"/>
    <cellStyle name="40% - Naglasak1 16" xfId="360"/>
    <cellStyle name="40% - Naglasak1 17" xfId="361"/>
    <cellStyle name="40% - Naglasak1 18" xfId="362"/>
    <cellStyle name="40% - Naglasak1 19" xfId="363"/>
    <cellStyle name="40% - Naglasak1 2" xfId="364"/>
    <cellStyle name="40% - Naglasak1 20" xfId="365"/>
    <cellStyle name="40% - Naglasak1 3" xfId="366"/>
    <cellStyle name="40% - Naglasak1 4" xfId="367"/>
    <cellStyle name="40% - Naglasak1 5" xfId="368"/>
    <cellStyle name="40% - Naglasak1 6" xfId="369"/>
    <cellStyle name="40% - Naglasak1 7" xfId="370"/>
    <cellStyle name="40% - Naglasak1 8" xfId="371"/>
    <cellStyle name="40% - Naglasak1 9" xfId="372"/>
    <cellStyle name="60% - Accent1" xfId="373"/>
    <cellStyle name="60% - Accent1 1" xfId="374"/>
    <cellStyle name="60% - Accent1 1 2" xfId="375"/>
    <cellStyle name="60% - Accent1 2" xfId="376"/>
    <cellStyle name="60% - Accent1 2 2" xfId="377"/>
    <cellStyle name="60% - Accent1 3" xfId="378"/>
    <cellStyle name="60% - Accent1 3 2" xfId="379"/>
    <cellStyle name="60% - Accent1 4" xfId="380"/>
    <cellStyle name="60% - Accent1 4 2" xfId="381"/>
    <cellStyle name="60% - Accent2" xfId="382"/>
    <cellStyle name="60% - Accent2 1" xfId="383"/>
    <cellStyle name="60% - Accent2 1 2" xfId="384"/>
    <cellStyle name="60% - Accent2 2" xfId="385"/>
    <cellStyle name="60% - Accent2 2 2" xfId="386"/>
    <cellStyle name="60% - Accent2 3" xfId="387"/>
    <cellStyle name="60% - Accent2 3 2" xfId="388"/>
    <cellStyle name="60% - Accent2 4" xfId="389"/>
    <cellStyle name="60% - Accent2 4 2" xfId="390"/>
    <cellStyle name="60% - Accent3" xfId="391"/>
    <cellStyle name="60% - Accent3 1" xfId="392"/>
    <cellStyle name="60% - Accent3 1 2" xfId="393"/>
    <cellStyle name="60% - Accent3 2" xfId="394"/>
    <cellStyle name="60% - Accent3 2 2" xfId="395"/>
    <cellStyle name="60% - Accent3 3" xfId="396"/>
    <cellStyle name="60% - Accent3 3 2" xfId="397"/>
    <cellStyle name="60% - Accent3 4" xfId="398"/>
    <cellStyle name="60% - Accent3 4 2" xfId="399"/>
    <cellStyle name="60% - Accent4" xfId="400"/>
    <cellStyle name="60% - Accent4 1" xfId="401"/>
    <cellStyle name="60% - Accent4 1 2" xfId="402"/>
    <cellStyle name="60% - Accent4 2" xfId="403"/>
    <cellStyle name="60% - Accent4 2 2" xfId="404"/>
    <cellStyle name="60% - Accent4 3" xfId="405"/>
    <cellStyle name="60% - Accent4 3 2" xfId="406"/>
    <cellStyle name="60% - Accent4 4" xfId="407"/>
    <cellStyle name="60% - Accent4 4 2" xfId="408"/>
    <cellStyle name="60% - Accent5" xfId="409"/>
    <cellStyle name="60% - Accent5 1" xfId="410"/>
    <cellStyle name="60% - Accent5 1 2" xfId="411"/>
    <cellStyle name="60% - Accent5 2" xfId="412"/>
    <cellStyle name="60% - Accent5 2 2" xfId="413"/>
    <cellStyle name="60% - Accent5 3" xfId="414"/>
    <cellStyle name="60% - Accent5 3 2" xfId="415"/>
    <cellStyle name="60% - Accent5 4" xfId="416"/>
    <cellStyle name="60% - Accent5 4 2" xfId="417"/>
    <cellStyle name="60% - Accent6" xfId="418"/>
    <cellStyle name="60% - Accent6 1" xfId="419"/>
    <cellStyle name="60% - Accent6 1 2" xfId="420"/>
    <cellStyle name="60% - Accent6 2" xfId="421"/>
    <cellStyle name="60% - Accent6 2 2" xfId="422"/>
    <cellStyle name="60% - Accent6 3" xfId="423"/>
    <cellStyle name="60% - Accent6 3 2" xfId="424"/>
    <cellStyle name="60% - Accent6 4" xfId="425"/>
    <cellStyle name="60% - Accent6 4 2" xfId="426"/>
    <cellStyle name="60% - Isticanje1" xfId="427"/>
    <cellStyle name="60% - Isticanje1 1" xfId="428"/>
    <cellStyle name="60% - Isticanje1 10" xfId="429"/>
    <cellStyle name="60% - Isticanje1 11" xfId="430"/>
    <cellStyle name="60% - Isticanje1 12" xfId="431"/>
    <cellStyle name="60% - Isticanje1 13" xfId="432"/>
    <cellStyle name="60% - Isticanje1 14" xfId="433"/>
    <cellStyle name="60% - Isticanje1 15" xfId="434"/>
    <cellStyle name="60% - Isticanje1 16" xfId="435"/>
    <cellStyle name="60% - Isticanje1 17" xfId="436"/>
    <cellStyle name="60% - Isticanje1 18" xfId="437"/>
    <cellStyle name="60% - Isticanje1 19" xfId="438"/>
    <cellStyle name="60% - Isticanje1 2" xfId="439"/>
    <cellStyle name="60% - Isticanje1 20" xfId="440"/>
    <cellStyle name="60% - Isticanje1 21" xfId="441"/>
    <cellStyle name="60% - Isticanje1 3" xfId="442"/>
    <cellStyle name="60% - Isticanje1 4" xfId="443"/>
    <cellStyle name="60% - Isticanje1 5" xfId="444"/>
    <cellStyle name="60% - Isticanje1 6" xfId="445"/>
    <cellStyle name="60% - Isticanje1 7" xfId="446"/>
    <cellStyle name="60% - Isticanje1 8" xfId="447"/>
    <cellStyle name="60% - Isticanje1 9" xfId="448"/>
    <cellStyle name="60% - Isticanje2" xfId="449"/>
    <cellStyle name="60% - Isticanje2 1" xfId="450"/>
    <cellStyle name="60% - Isticanje2 10" xfId="451"/>
    <cellStyle name="60% - Isticanje2 11" xfId="452"/>
    <cellStyle name="60% - Isticanje2 12" xfId="453"/>
    <cellStyle name="60% - Isticanje2 13" xfId="454"/>
    <cellStyle name="60% - Isticanje2 14" xfId="455"/>
    <cellStyle name="60% - Isticanje2 15" xfId="456"/>
    <cellStyle name="60% - Isticanje2 16" xfId="457"/>
    <cellStyle name="60% - Isticanje2 17" xfId="458"/>
    <cellStyle name="60% - Isticanje2 18" xfId="459"/>
    <cellStyle name="60% - Isticanje2 19" xfId="460"/>
    <cellStyle name="60% - Isticanje2 2" xfId="461"/>
    <cellStyle name="60% - Isticanje2 20" xfId="462"/>
    <cellStyle name="60% - Isticanje2 21" xfId="463"/>
    <cellStyle name="60% - Isticanje2 3" xfId="464"/>
    <cellStyle name="60% - Isticanje2 4" xfId="465"/>
    <cellStyle name="60% - Isticanje2 5" xfId="466"/>
    <cellStyle name="60% - Isticanje2 6" xfId="467"/>
    <cellStyle name="60% - Isticanje2 7" xfId="468"/>
    <cellStyle name="60% - Isticanje2 8" xfId="469"/>
    <cellStyle name="60% - Isticanje2 9" xfId="470"/>
    <cellStyle name="60% - Isticanje3" xfId="471"/>
    <cellStyle name="60% - Isticanje3 1" xfId="472"/>
    <cellStyle name="60% - Isticanje3 10" xfId="473"/>
    <cellStyle name="60% - Isticanje3 11" xfId="474"/>
    <cellStyle name="60% - Isticanje3 12" xfId="475"/>
    <cellStyle name="60% - Isticanje3 13" xfId="476"/>
    <cellStyle name="60% - Isticanje3 14" xfId="477"/>
    <cellStyle name="60% - Isticanje3 15" xfId="478"/>
    <cellStyle name="60% - Isticanje3 16" xfId="479"/>
    <cellStyle name="60% - Isticanje3 17" xfId="480"/>
    <cellStyle name="60% - Isticanje3 18" xfId="481"/>
    <cellStyle name="60% - Isticanje3 19" xfId="482"/>
    <cellStyle name="60% - Isticanje3 2" xfId="483"/>
    <cellStyle name="60% - Isticanje3 20" xfId="484"/>
    <cellStyle name="60% - Isticanje3 21" xfId="485"/>
    <cellStyle name="60% - Isticanje3 3" xfId="486"/>
    <cellStyle name="60% - Isticanje3 4" xfId="487"/>
    <cellStyle name="60% - Isticanje3 5" xfId="488"/>
    <cellStyle name="60% - Isticanje3 6" xfId="489"/>
    <cellStyle name="60% - Isticanje3 7" xfId="490"/>
    <cellStyle name="60% - Isticanje3 8" xfId="491"/>
    <cellStyle name="60% - Isticanje3 9" xfId="492"/>
    <cellStyle name="60% - Isticanje4" xfId="493"/>
    <cellStyle name="60% - Isticanje4 1" xfId="494"/>
    <cellStyle name="60% - Isticanje4 10" xfId="495"/>
    <cellStyle name="60% - Isticanje4 11" xfId="496"/>
    <cellStyle name="60% - Isticanje4 12" xfId="497"/>
    <cellStyle name="60% - Isticanje4 13" xfId="498"/>
    <cellStyle name="60% - Isticanje4 14" xfId="499"/>
    <cellStyle name="60% - Isticanje4 15" xfId="500"/>
    <cellStyle name="60% - Isticanje4 16" xfId="501"/>
    <cellStyle name="60% - Isticanje4 17" xfId="502"/>
    <cellStyle name="60% - Isticanje4 18" xfId="503"/>
    <cellStyle name="60% - Isticanje4 19" xfId="504"/>
    <cellStyle name="60% - Isticanje4 2" xfId="505"/>
    <cellStyle name="60% - Isticanje4 20" xfId="506"/>
    <cellStyle name="60% - Isticanje4 21" xfId="507"/>
    <cellStyle name="60% - Isticanje4 3" xfId="508"/>
    <cellStyle name="60% - Isticanje4 4" xfId="509"/>
    <cellStyle name="60% - Isticanje4 5" xfId="510"/>
    <cellStyle name="60% - Isticanje4 6" xfId="511"/>
    <cellStyle name="60% - Isticanje4 7" xfId="512"/>
    <cellStyle name="60% - Isticanje4 8" xfId="513"/>
    <cellStyle name="60% - Isticanje4 9" xfId="514"/>
    <cellStyle name="60% - Isticanje5" xfId="515"/>
    <cellStyle name="60% - Isticanje5 1" xfId="516"/>
    <cellStyle name="60% - Isticanje5 10" xfId="517"/>
    <cellStyle name="60% - Isticanje5 11" xfId="518"/>
    <cellStyle name="60% - Isticanje5 12" xfId="519"/>
    <cellStyle name="60% - Isticanje5 13" xfId="520"/>
    <cellStyle name="60% - Isticanje5 14" xfId="521"/>
    <cellStyle name="60% - Isticanje5 15" xfId="522"/>
    <cellStyle name="60% - Isticanje5 16" xfId="523"/>
    <cellStyle name="60% - Isticanje5 17" xfId="524"/>
    <cellStyle name="60% - Isticanje5 18" xfId="525"/>
    <cellStyle name="60% - Isticanje5 19" xfId="526"/>
    <cellStyle name="60% - Isticanje5 2" xfId="527"/>
    <cellStyle name="60% - Isticanje5 20" xfId="528"/>
    <cellStyle name="60% - Isticanje5 21" xfId="529"/>
    <cellStyle name="60% - Isticanje5 3" xfId="530"/>
    <cellStyle name="60% - Isticanje5 4" xfId="531"/>
    <cellStyle name="60% - Isticanje5 5" xfId="532"/>
    <cellStyle name="60% - Isticanje5 6" xfId="533"/>
    <cellStyle name="60% - Isticanje5 7" xfId="534"/>
    <cellStyle name="60% - Isticanje5 8" xfId="535"/>
    <cellStyle name="60% - Isticanje5 9" xfId="536"/>
    <cellStyle name="60% - Isticanje6" xfId="537"/>
    <cellStyle name="60% - Isticanje6 1" xfId="538"/>
    <cellStyle name="60% - Isticanje6 10" xfId="539"/>
    <cellStyle name="60% - Isticanje6 11" xfId="540"/>
    <cellStyle name="60% - Isticanje6 12" xfId="541"/>
    <cellStyle name="60% - Isticanje6 13" xfId="542"/>
    <cellStyle name="60% - Isticanje6 14" xfId="543"/>
    <cellStyle name="60% - Isticanje6 15" xfId="544"/>
    <cellStyle name="60% - Isticanje6 16" xfId="545"/>
    <cellStyle name="60% - Isticanje6 17" xfId="546"/>
    <cellStyle name="60% - Isticanje6 18" xfId="547"/>
    <cellStyle name="60% - Isticanje6 19" xfId="548"/>
    <cellStyle name="60% - Isticanje6 2" xfId="549"/>
    <cellStyle name="60% - Isticanje6 20" xfId="550"/>
    <cellStyle name="60% - Isticanje6 21" xfId="551"/>
    <cellStyle name="60% - Isticanje6 3" xfId="552"/>
    <cellStyle name="60% - Isticanje6 4" xfId="553"/>
    <cellStyle name="60% - Isticanje6 5" xfId="554"/>
    <cellStyle name="60% - Isticanje6 6" xfId="555"/>
    <cellStyle name="60% - Isticanje6 7" xfId="556"/>
    <cellStyle name="60% - Isticanje6 8" xfId="557"/>
    <cellStyle name="60% - Isticanje6 9" xfId="558"/>
    <cellStyle name="Accent1" xfId="559"/>
    <cellStyle name="Accent1 1" xfId="560"/>
    <cellStyle name="Accent1 1 2" xfId="561"/>
    <cellStyle name="Accent1 2" xfId="562"/>
    <cellStyle name="Accent1 2 2" xfId="563"/>
    <cellStyle name="Accent1 3" xfId="564"/>
    <cellStyle name="Accent1 3 2" xfId="565"/>
    <cellStyle name="Accent1 4" xfId="566"/>
    <cellStyle name="Accent1 4 2" xfId="567"/>
    <cellStyle name="Accent2" xfId="568"/>
    <cellStyle name="Accent2 1" xfId="569"/>
    <cellStyle name="Accent2 1 2" xfId="570"/>
    <cellStyle name="Accent2 2" xfId="571"/>
    <cellStyle name="Accent2 2 2" xfId="572"/>
    <cellStyle name="Accent2 3" xfId="573"/>
    <cellStyle name="Accent2 3 2" xfId="574"/>
    <cellStyle name="Accent2 4" xfId="575"/>
    <cellStyle name="Accent2 4 2" xfId="576"/>
    <cellStyle name="Accent3" xfId="577"/>
    <cellStyle name="Accent3 1" xfId="578"/>
    <cellStyle name="Accent3 1 2" xfId="579"/>
    <cellStyle name="Accent3 2" xfId="580"/>
    <cellStyle name="Accent3 2 2" xfId="581"/>
    <cellStyle name="Accent3 3" xfId="582"/>
    <cellStyle name="Accent3 3 2" xfId="583"/>
    <cellStyle name="Accent3 4" xfId="584"/>
    <cellStyle name="Accent3 4 2" xfId="585"/>
    <cellStyle name="Accent4" xfId="586"/>
    <cellStyle name="Accent4 1" xfId="587"/>
    <cellStyle name="Accent4 1 2" xfId="588"/>
    <cellStyle name="Accent4 2" xfId="589"/>
    <cellStyle name="Accent4 2 2" xfId="590"/>
    <cellStyle name="Accent4 3" xfId="591"/>
    <cellStyle name="Accent4 3 2" xfId="592"/>
    <cellStyle name="Accent4 4" xfId="593"/>
    <cellStyle name="Accent4 4 2" xfId="594"/>
    <cellStyle name="Accent5" xfId="595"/>
    <cellStyle name="Accent5 1" xfId="596"/>
    <cellStyle name="Accent5 1 2" xfId="597"/>
    <cellStyle name="Accent5 2" xfId="598"/>
    <cellStyle name="Accent5 2 2" xfId="599"/>
    <cellStyle name="Accent5 3" xfId="600"/>
    <cellStyle name="Accent5 3 2" xfId="601"/>
    <cellStyle name="Accent5 4" xfId="602"/>
    <cellStyle name="Accent5 4 2" xfId="603"/>
    <cellStyle name="Accent6" xfId="604"/>
    <cellStyle name="Accent6 1" xfId="605"/>
    <cellStyle name="Accent6 1 2" xfId="606"/>
    <cellStyle name="Accent6 2" xfId="607"/>
    <cellStyle name="Accent6 2 2" xfId="608"/>
    <cellStyle name="Accent6 3" xfId="609"/>
    <cellStyle name="Accent6 3 2" xfId="610"/>
    <cellStyle name="Accent6 4" xfId="611"/>
    <cellStyle name="Accent6 4 2" xfId="612"/>
    <cellStyle name="Bad" xfId="613"/>
    <cellStyle name="Bad 1" xfId="614"/>
    <cellStyle name="Bad 1 2" xfId="615"/>
    <cellStyle name="Bad 2" xfId="616"/>
    <cellStyle name="Bad 2 2" xfId="617"/>
    <cellStyle name="Bad 3" xfId="618"/>
    <cellStyle name="Bad 3 2" xfId="619"/>
    <cellStyle name="Bad 4" xfId="620"/>
    <cellStyle name="Bad 4 2" xfId="621"/>
    <cellStyle name="Bilješka 1" xfId="622"/>
    <cellStyle name="Bilješka 10" xfId="623"/>
    <cellStyle name="Bilješka 11" xfId="624"/>
    <cellStyle name="Bilješka 12" xfId="625"/>
    <cellStyle name="Bilješka 13" xfId="626"/>
    <cellStyle name="Bilješka 14" xfId="627"/>
    <cellStyle name="Bilješka 15" xfId="628"/>
    <cellStyle name="Bilješka 16" xfId="629"/>
    <cellStyle name="Bilješka 17" xfId="630"/>
    <cellStyle name="Bilješka 18" xfId="631"/>
    <cellStyle name="Bilješka 19" xfId="632"/>
    <cellStyle name="Bilješka 2" xfId="633"/>
    <cellStyle name="Bilješka 20" xfId="634"/>
    <cellStyle name="Bilješka 21" xfId="635"/>
    <cellStyle name="Bilješka 22" xfId="636"/>
    <cellStyle name="Bilješka 3" xfId="637"/>
    <cellStyle name="Bilješka 4" xfId="638"/>
    <cellStyle name="Bilješka 5" xfId="639"/>
    <cellStyle name="Bilješka 6" xfId="640"/>
    <cellStyle name="Bilješka 7" xfId="641"/>
    <cellStyle name="Bilješka 8" xfId="642"/>
    <cellStyle name="Bilješka 9" xfId="643"/>
    <cellStyle name="Calculation" xfId="644"/>
    <cellStyle name="Calculation 1" xfId="645"/>
    <cellStyle name="Calculation 1 2" xfId="646"/>
    <cellStyle name="Calculation 2" xfId="647"/>
    <cellStyle name="Calculation 2 2" xfId="648"/>
    <cellStyle name="Calculation 3" xfId="649"/>
    <cellStyle name="Calculation 3 2" xfId="650"/>
    <cellStyle name="Calculation 4" xfId="651"/>
    <cellStyle name="Calculation 4 2" xfId="652"/>
    <cellStyle name="Check Cell" xfId="653"/>
    <cellStyle name="Check Cell 1" xfId="654"/>
    <cellStyle name="Check Cell 1 2" xfId="655"/>
    <cellStyle name="Check Cell 2" xfId="656"/>
    <cellStyle name="Check Cell 2 2" xfId="657"/>
    <cellStyle name="Check Cell 3" xfId="658"/>
    <cellStyle name="Check Cell 3 2" xfId="659"/>
    <cellStyle name="Check Cell 4" xfId="660"/>
    <cellStyle name="Check Cell 4 2" xfId="661"/>
    <cellStyle name="Dobro 1" xfId="662"/>
    <cellStyle name="Dobro 10" xfId="663"/>
    <cellStyle name="Dobro 11" xfId="664"/>
    <cellStyle name="Dobro 12" xfId="665"/>
    <cellStyle name="Dobro 13" xfId="666"/>
    <cellStyle name="Dobro 14" xfId="667"/>
    <cellStyle name="Dobro 15" xfId="668"/>
    <cellStyle name="Dobro 16" xfId="669"/>
    <cellStyle name="Dobro 17" xfId="670"/>
    <cellStyle name="Dobro 18" xfId="671"/>
    <cellStyle name="Dobro 19" xfId="672"/>
    <cellStyle name="Dobro 2" xfId="673"/>
    <cellStyle name="Dobro 20" xfId="674"/>
    <cellStyle name="Dobro 21" xfId="675"/>
    <cellStyle name="Dobro 3" xfId="676"/>
    <cellStyle name="Dobro 4" xfId="677"/>
    <cellStyle name="Dobro 5" xfId="678"/>
    <cellStyle name="Dobro 6" xfId="679"/>
    <cellStyle name="Dobro 7" xfId="680"/>
    <cellStyle name="Dobro 8" xfId="681"/>
    <cellStyle name="Dobro 9" xfId="682"/>
    <cellStyle name="Explanatory Text" xfId="683"/>
    <cellStyle name="Explanatory Text 1" xfId="684"/>
    <cellStyle name="Explanatory Text 1 2" xfId="685"/>
    <cellStyle name="Explanatory Text 2" xfId="686"/>
    <cellStyle name="Explanatory Text 2 2" xfId="687"/>
    <cellStyle name="Explanatory Text 3" xfId="688"/>
    <cellStyle name="Explanatory Text 3 2" xfId="689"/>
    <cellStyle name="Explanatory Text 4" xfId="690"/>
    <cellStyle name="Explanatory Text 4 2" xfId="691"/>
    <cellStyle name="Good 1" xfId="692"/>
    <cellStyle name="Good 1 2" xfId="693"/>
    <cellStyle name="Good 2" xfId="694"/>
    <cellStyle name="Good 2 2" xfId="695"/>
    <cellStyle name="Good 3" xfId="696"/>
    <cellStyle name="Good 3 2" xfId="697"/>
    <cellStyle name="Good 4" xfId="698"/>
    <cellStyle name="Good 4 2" xfId="699"/>
    <cellStyle name="Heading 1" xfId="700"/>
    <cellStyle name="Heading 1 1" xfId="701"/>
    <cellStyle name="Heading 1 1 2" xfId="702"/>
    <cellStyle name="Heading 1 2" xfId="703"/>
    <cellStyle name="Heading 1 2 2" xfId="704"/>
    <cellStyle name="Heading 1 3" xfId="705"/>
    <cellStyle name="Heading 1 3 2" xfId="706"/>
    <cellStyle name="Heading 1 4" xfId="707"/>
    <cellStyle name="Heading 1 4 2" xfId="708"/>
    <cellStyle name="Heading 2" xfId="709"/>
    <cellStyle name="Heading 2 1" xfId="710"/>
    <cellStyle name="Heading 2 1 2" xfId="711"/>
    <cellStyle name="Heading 2 2" xfId="712"/>
    <cellStyle name="Heading 2 2 2" xfId="713"/>
    <cellStyle name="Heading 2 3" xfId="714"/>
    <cellStyle name="Heading 2 3 2" xfId="715"/>
    <cellStyle name="Heading 2 4" xfId="716"/>
    <cellStyle name="Heading 2 4 2" xfId="717"/>
    <cellStyle name="Heading 3" xfId="718"/>
    <cellStyle name="Heading 3 1" xfId="719"/>
    <cellStyle name="Heading 3 1 2" xfId="720"/>
    <cellStyle name="Heading 3 2" xfId="721"/>
    <cellStyle name="Heading 3 2 2" xfId="722"/>
    <cellStyle name="Heading 3 3" xfId="723"/>
    <cellStyle name="Heading 3 3 2" xfId="724"/>
    <cellStyle name="Heading 3 4" xfId="725"/>
    <cellStyle name="Heading 3 4 2" xfId="726"/>
    <cellStyle name="Heading 4" xfId="727"/>
    <cellStyle name="Heading 4 1" xfId="728"/>
    <cellStyle name="Heading 4 1 2" xfId="729"/>
    <cellStyle name="Heading 4 2" xfId="730"/>
    <cellStyle name="Heading 4 2 2" xfId="731"/>
    <cellStyle name="Heading 4 3" xfId="732"/>
    <cellStyle name="Heading 4 3 2" xfId="733"/>
    <cellStyle name="Heading 4 4" xfId="734"/>
    <cellStyle name="Heading 4 4 2" xfId="735"/>
    <cellStyle name="Hiperveza 2" xfId="736"/>
    <cellStyle name="Input" xfId="737"/>
    <cellStyle name="Input 1" xfId="738"/>
    <cellStyle name="Input 1 2" xfId="739"/>
    <cellStyle name="Input 2" xfId="740"/>
    <cellStyle name="Input 2 2" xfId="741"/>
    <cellStyle name="Input 3" xfId="742"/>
    <cellStyle name="Input 3 2" xfId="743"/>
    <cellStyle name="Input 4" xfId="744"/>
    <cellStyle name="Input 4 2" xfId="745"/>
    <cellStyle name="Isticanje1" xfId="746"/>
    <cellStyle name="Isticanje1 1" xfId="747"/>
    <cellStyle name="Isticanje1 10" xfId="748"/>
    <cellStyle name="Isticanje1 11" xfId="749"/>
    <cellStyle name="Isticanje1 12" xfId="750"/>
    <cellStyle name="Isticanje1 13" xfId="751"/>
    <cellStyle name="Isticanje1 14" xfId="752"/>
    <cellStyle name="Isticanje1 15" xfId="753"/>
    <cellStyle name="Isticanje1 16" xfId="754"/>
    <cellStyle name="Isticanje1 17" xfId="755"/>
    <cellStyle name="Isticanje1 18" xfId="756"/>
    <cellStyle name="Isticanje1 19" xfId="757"/>
    <cellStyle name="Isticanje1 2" xfId="758"/>
    <cellStyle name="Isticanje1 20" xfId="759"/>
    <cellStyle name="Isticanje1 21" xfId="760"/>
    <cellStyle name="Isticanje1 3" xfId="761"/>
    <cellStyle name="Isticanje1 4" xfId="762"/>
    <cellStyle name="Isticanje1 5" xfId="763"/>
    <cellStyle name="Isticanje1 6" xfId="764"/>
    <cellStyle name="Isticanje1 7" xfId="765"/>
    <cellStyle name="Isticanje1 8" xfId="766"/>
    <cellStyle name="Isticanje1 9" xfId="767"/>
    <cellStyle name="Isticanje2" xfId="768"/>
    <cellStyle name="Isticanje2 1" xfId="769"/>
    <cellStyle name="Isticanje2 10" xfId="770"/>
    <cellStyle name="Isticanje2 11" xfId="771"/>
    <cellStyle name="Isticanje2 12" xfId="772"/>
    <cellStyle name="Isticanje2 13" xfId="773"/>
    <cellStyle name="Isticanje2 14" xfId="774"/>
    <cellStyle name="Isticanje2 15" xfId="775"/>
    <cellStyle name="Isticanje2 16" xfId="776"/>
    <cellStyle name="Isticanje2 17" xfId="777"/>
    <cellStyle name="Isticanje2 18" xfId="778"/>
    <cellStyle name="Isticanje2 19" xfId="779"/>
    <cellStyle name="Isticanje2 2" xfId="780"/>
    <cellStyle name="Isticanje2 20" xfId="781"/>
    <cellStyle name="Isticanje2 21" xfId="782"/>
    <cellStyle name="Isticanje2 3" xfId="783"/>
    <cellStyle name="Isticanje2 4" xfId="784"/>
    <cellStyle name="Isticanje2 5" xfId="785"/>
    <cellStyle name="Isticanje2 6" xfId="786"/>
    <cellStyle name="Isticanje2 7" xfId="787"/>
    <cellStyle name="Isticanje2 8" xfId="788"/>
    <cellStyle name="Isticanje2 9" xfId="789"/>
    <cellStyle name="Isticanje3" xfId="790"/>
    <cellStyle name="Isticanje3 1" xfId="791"/>
    <cellStyle name="Isticanje3 10" xfId="792"/>
    <cellStyle name="Isticanje3 11" xfId="793"/>
    <cellStyle name="Isticanje3 12" xfId="794"/>
    <cellStyle name="Isticanje3 13" xfId="795"/>
    <cellStyle name="Isticanje3 14" xfId="796"/>
    <cellStyle name="Isticanje3 15" xfId="797"/>
    <cellStyle name="Isticanje3 16" xfId="798"/>
    <cellStyle name="Isticanje3 17" xfId="799"/>
    <cellStyle name="Isticanje3 18" xfId="800"/>
    <cellStyle name="Isticanje3 19" xfId="801"/>
    <cellStyle name="Isticanje3 2" xfId="802"/>
    <cellStyle name="Isticanje3 20" xfId="803"/>
    <cellStyle name="Isticanje3 21" xfId="804"/>
    <cellStyle name="Isticanje3 3" xfId="805"/>
    <cellStyle name="Isticanje3 4" xfId="806"/>
    <cellStyle name="Isticanje3 5" xfId="807"/>
    <cellStyle name="Isticanje3 6" xfId="808"/>
    <cellStyle name="Isticanje3 7" xfId="809"/>
    <cellStyle name="Isticanje3 8" xfId="810"/>
    <cellStyle name="Isticanje3 9" xfId="811"/>
    <cellStyle name="Isticanje4" xfId="812"/>
    <cellStyle name="Isticanje4 1" xfId="813"/>
    <cellStyle name="Isticanje4 10" xfId="814"/>
    <cellStyle name="Isticanje4 11" xfId="815"/>
    <cellStyle name="Isticanje4 12" xfId="816"/>
    <cellStyle name="Isticanje4 13" xfId="817"/>
    <cellStyle name="Isticanje4 14" xfId="818"/>
    <cellStyle name="Isticanje4 15" xfId="819"/>
    <cellStyle name="Isticanje4 16" xfId="820"/>
    <cellStyle name="Isticanje4 17" xfId="821"/>
    <cellStyle name="Isticanje4 18" xfId="822"/>
    <cellStyle name="Isticanje4 19" xfId="823"/>
    <cellStyle name="Isticanje4 2" xfId="824"/>
    <cellStyle name="Isticanje4 20" xfId="825"/>
    <cellStyle name="Isticanje4 21" xfId="826"/>
    <cellStyle name="Isticanje4 3" xfId="827"/>
    <cellStyle name="Isticanje4 4" xfId="828"/>
    <cellStyle name="Isticanje4 5" xfId="829"/>
    <cellStyle name="Isticanje4 6" xfId="830"/>
    <cellStyle name="Isticanje4 7" xfId="831"/>
    <cellStyle name="Isticanje4 8" xfId="832"/>
    <cellStyle name="Isticanje4 9" xfId="833"/>
    <cellStyle name="Isticanje5" xfId="834"/>
    <cellStyle name="Isticanje5 1" xfId="835"/>
    <cellStyle name="Isticanje5 10" xfId="836"/>
    <cellStyle name="Isticanje5 11" xfId="837"/>
    <cellStyle name="Isticanje5 12" xfId="838"/>
    <cellStyle name="Isticanje5 13" xfId="839"/>
    <cellStyle name="Isticanje5 14" xfId="840"/>
    <cellStyle name="Isticanje5 15" xfId="841"/>
    <cellStyle name="Isticanje5 16" xfId="842"/>
    <cellStyle name="Isticanje5 17" xfId="843"/>
    <cellStyle name="Isticanje5 18" xfId="844"/>
    <cellStyle name="Isticanje5 19" xfId="845"/>
    <cellStyle name="Isticanje5 2" xfId="846"/>
    <cellStyle name="Isticanje5 20" xfId="847"/>
    <cellStyle name="Isticanje5 21" xfId="848"/>
    <cellStyle name="Isticanje5 3" xfId="849"/>
    <cellStyle name="Isticanje5 4" xfId="850"/>
    <cellStyle name="Isticanje5 5" xfId="851"/>
    <cellStyle name="Isticanje5 6" xfId="852"/>
    <cellStyle name="Isticanje5 7" xfId="853"/>
    <cellStyle name="Isticanje5 8" xfId="854"/>
    <cellStyle name="Isticanje5 9" xfId="855"/>
    <cellStyle name="Isticanje6" xfId="856"/>
    <cellStyle name="Isticanje6 1" xfId="857"/>
    <cellStyle name="Isticanje6 10" xfId="858"/>
    <cellStyle name="Isticanje6 11" xfId="859"/>
    <cellStyle name="Isticanje6 12" xfId="860"/>
    <cellStyle name="Isticanje6 13" xfId="861"/>
    <cellStyle name="Isticanje6 14" xfId="862"/>
    <cellStyle name="Isticanje6 15" xfId="863"/>
    <cellStyle name="Isticanje6 16" xfId="864"/>
    <cellStyle name="Isticanje6 17" xfId="865"/>
    <cellStyle name="Isticanje6 18" xfId="866"/>
    <cellStyle name="Isticanje6 19" xfId="867"/>
    <cellStyle name="Isticanje6 2" xfId="868"/>
    <cellStyle name="Isticanje6 20" xfId="869"/>
    <cellStyle name="Isticanje6 21" xfId="870"/>
    <cellStyle name="Isticanje6 3" xfId="871"/>
    <cellStyle name="Isticanje6 4" xfId="872"/>
    <cellStyle name="Isticanje6 5" xfId="873"/>
    <cellStyle name="Isticanje6 6" xfId="874"/>
    <cellStyle name="Isticanje6 7" xfId="875"/>
    <cellStyle name="Isticanje6 8" xfId="876"/>
    <cellStyle name="Isticanje6 9" xfId="877"/>
    <cellStyle name="Izlaz 1" xfId="878"/>
    <cellStyle name="Izlaz 10" xfId="879"/>
    <cellStyle name="Izlaz 11" xfId="880"/>
    <cellStyle name="Izlaz 12" xfId="881"/>
    <cellStyle name="Izlaz 13" xfId="882"/>
    <cellStyle name="Izlaz 14" xfId="883"/>
    <cellStyle name="Izlaz 15" xfId="884"/>
    <cellStyle name="Izlaz 16" xfId="885"/>
    <cellStyle name="Izlaz 17" xfId="886"/>
    <cellStyle name="Izlaz 18" xfId="887"/>
    <cellStyle name="Izlaz 19" xfId="888"/>
    <cellStyle name="Izlaz 2" xfId="889"/>
    <cellStyle name="Izlaz 20" xfId="890"/>
    <cellStyle name="Izlaz 21" xfId="891"/>
    <cellStyle name="Izlaz 3" xfId="892"/>
    <cellStyle name="Izlaz 4" xfId="893"/>
    <cellStyle name="Izlaz 5" xfId="894"/>
    <cellStyle name="Izlaz 6" xfId="895"/>
    <cellStyle name="Izlaz 7" xfId="896"/>
    <cellStyle name="Izlaz 8" xfId="897"/>
    <cellStyle name="Izlaz 9" xfId="898"/>
    <cellStyle name="Izračun" xfId="899"/>
    <cellStyle name="Izračun 1" xfId="900"/>
    <cellStyle name="Izračun 10" xfId="901"/>
    <cellStyle name="Izračun 11" xfId="902"/>
    <cellStyle name="Izračun 12" xfId="903"/>
    <cellStyle name="Izračun 13" xfId="904"/>
    <cellStyle name="Izračun 14" xfId="905"/>
    <cellStyle name="Izračun 15" xfId="906"/>
    <cellStyle name="Izračun 16" xfId="907"/>
    <cellStyle name="Izračun 17" xfId="908"/>
    <cellStyle name="Izračun 18" xfId="909"/>
    <cellStyle name="Izračun 19" xfId="910"/>
    <cellStyle name="Izračun 2" xfId="911"/>
    <cellStyle name="Izračun 20" xfId="912"/>
    <cellStyle name="Izračun 21" xfId="913"/>
    <cellStyle name="Izračun 3" xfId="914"/>
    <cellStyle name="Izračun 4" xfId="915"/>
    <cellStyle name="Izračun 5" xfId="916"/>
    <cellStyle name="Izračun 6" xfId="917"/>
    <cellStyle name="Izračun 7" xfId="918"/>
    <cellStyle name="Izračun 8" xfId="919"/>
    <cellStyle name="Izračun 9" xfId="920"/>
    <cellStyle name="kolona B" xfId="921"/>
    <cellStyle name="Linked Cell" xfId="922"/>
    <cellStyle name="Linked Cell 1" xfId="923"/>
    <cellStyle name="Linked Cell 1 2" xfId="924"/>
    <cellStyle name="Linked Cell 2" xfId="925"/>
    <cellStyle name="Linked Cell 2 2" xfId="926"/>
    <cellStyle name="Linked Cell 3" xfId="927"/>
    <cellStyle name="Linked Cell 3 2" xfId="928"/>
    <cellStyle name="Linked Cell 4" xfId="929"/>
    <cellStyle name="Linked Cell 4 2" xfId="930"/>
    <cellStyle name="Loše" xfId="931"/>
    <cellStyle name="Loše 1" xfId="932"/>
    <cellStyle name="Loše 10" xfId="933"/>
    <cellStyle name="Loše 11" xfId="934"/>
    <cellStyle name="Loše 12" xfId="935"/>
    <cellStyle name="Loše 13" xfId="936"/>
    <cellStyle name="Loše 14" xfId="937"/>
    <cellStyle name="Loše 15" xfId="938"/>
    <cellStyle name="Loše 16" xfId="939"/>
    <cellStyle name="Loše 17" xfId="940"/>
    <cellStyle name="Loše 18" xfId="941"/>
    <cellStyle name="Loše 19" xfId="942"/>
    <cellStyle name="Loše 2" xfId="943"/>
    <cellStyle name="Loše 20" xfId="944"/>
    <cellStyle name="Loše 21" xfId="945"/>
    <cellStyle name="Loše 3" xfId="946"/>
    <cellStyle name="Loše 4" xfId="947"/>
    <cellStyle name="Loše 5" xfId="948"/>
    <cellStyle name="Loše 6" xfId="949"/>
    <cellStyle name="Loše 7" xfId="950"/>
    <cellStyle name="Loše 8" xfId="951"/>
    <cellStyle name="Loše 9" xfId="952"/>
    <cellStyle name="Naslov 1" xfId="953"/>
    <cellStyle name="Naslov 1 1" xfId="954"/>
    <cellStyle name="Naslov 1 1 1" xfId="955"/>
    <cellStyle name="Naslov 1 10" xfId="956"/>
    <cellStyle name="Naslov 1 11" xfId="957"/>
    <cellStyle name="Naslov 1 12" xfId="958"/>
    <cellStyle name="Naslov 1 13" xfId="959"/>
    <cellStyle name="Naslov 1 14" xfId="960"/>
    <cellStyle name="Naslov 1 15" xfId="961"/>
    <cellStyle name="Naslov 1 16" xfId="962"/>
    <cellStyle name="Naslov 1 17" xfId="963"/>
    <cellStyle name="Naslov 1 18" xfId="964"/>
    <cellStyle name="Naslov 1 19" xfId="965"/>
    <cellStyle name="Naslov 1 2" xfId="966"/>
    <cellStyle name="Naslov 1 20" xfId="967"/>
    <cellStyle name="Naslov 1 21" xfId="968"/>
    <cellStyle name="Naslov 1 22" xfId="969"/>
    <cellStyle name="Naslov 1 3" xfId="970"/>
    <cellStyle name="Naslov 1 4" xfId="971"/>
    <cellStyle name="Naslov 1 5" xfId="972"/>
    <cellStyle name="Naslov 1 6" xfId="973"/>
    <cellStyle name="Naslov 1 7" xfId="974"/>
    <cellStyle name="Naslov 1 8" xfId="975"/>
    <cellStyle name="Naslov 1 9" xfId="976"/>
    <cellStyle name="Naslov 10" xfId="977"/>
    <cellStyle name="Naslov 11" xfId="978"/>
    <cellStyle name="Naslov 12" xfId="979"/>
    <cellStyle name="Naslov 13" xfId="980"/>
    <cellStyle name="Naslov 14" xfId="981"/>
    <cellStyle name="Naslov 15" xfId="982"/>
    <cellStyle name="Naslov 16" xfId="983"/>
    <cellStyle name="Naslov 17" xfId="984"/>
    <cellStyle name="Naslov 18" xfId="985"/>
    <cellStyle name="Naslov 19" xfId="986"/>
    <cellStyle name="Naslov 2" xfId="987"/>
    <cellStyle name="Naslov 2 1" xfId="988"/>
    <cellStyle name="Naslov 2 10" xfId="989"/>
    <cellStyle name="Naslov 2 11" xfId="990"/>
    <cellStyle name="Naslov 2 12" xfId="991"/>
    <cellStyle name="Naslov 2 13" xfId="992"/>
    <cellStyle name="Naslov 2 14" xfId="993"/>
    <cellStyle name="Naslov 2 15" xfId="994"/>
    <cellStyle name="Naslov 2 16" xfId="995"/>
    <cellStyle name="Naslov 2 17" xfId="996"/>
    <cellStyle name="Naslov 2 18" xfId="997"/>
    <cellStyle name="Naslov 2 19" xfId="998"/>
    <cellStyle name="Naslov 2 2" xfId="999"/>
    <cellStyle name="Naslov 2 20" xfId="1000"/>
    <cellStyle name="Naslov 2 21" xfId="1001"/>
    <cellStyle name="Naslov 2 3" xfId="1002"/>
    <cellStyle name="Naslov 2 4" xfId="1003"/>
    <cellStyle name="Naslov 2 5" xfId="1004"/>
    <cellStyle name="Naslov 2 6" xfId="1005"/>
    <cellStyle name="Naslov 2 7" xfId="1006"/>
    <cellStyle name="Naslov 2 8" xfId="1007"/>
    <cellStyle name="Naslov 2 9" xfId="1008"/>
    <cellStyle name="Naslov 20" xfId="1009"/>
    <cellStyle name="Naslov 21" xfId="1010"/>
    <cellStyle name="Naslov 22" xfId="1011"/>
    <cellStyle name="Naslov 23" xfId="1012"/>
    <cellStyle name="Naslov 24" xfId="1013"/>
    <cellStyle name="Naslov 3" xfId="1014"/>
    <cellStyle name="Naslov 3 1" xfId="1015"/>
    <cellStyle name="Naslov 3 10" xfId="1016"/>
    <cellStyle name="Naslov 3 11" xfId="1017"/>
    <cellStyle name="Naslov 3 12" xfId="1018"/>
    <cellStyle name="Naslov 3 13" xfId="1019"/>
    <cellStyle name="Naslov 3 14" xfId="1020"/>
    <cellStyle name="Naslov 3 15" xfId="1021"/>
    <cellStyle name="Naslov 3 16" xfId="1022"/>
    <cellStyle name="Naslov 3 17" xfId="1023"/>
    <cellStyle name="Naslov 3 18" xfId="1024"/>
    <cellStyle name="Naslov 3 19" xfId="1025"/>
    <cellStyle name="Naslov 3 2" xfId="1026"/>
    <cellStyle name="Naslov 3 20" xfId="1027"/>
    <cellStyle name="Naslov 3 21" xfId="1028"/>
    <cellStyle name="Naslov 3 3" xfId="1029"/>
    <cellStyle name="Naslov 3 4" xfId="1030"/>
    <cellStyle name="Naslov 3 5" xfId="1031"/>
    <cellStyle name="Naslov 3 6" xfId="1032"/>
    <cellStyle name="Naslov 3 7" xfId="1033"/>
    <cellStyle name="Naslov 3 8" xfId="1034"/>
    <cellStyle name="Naslov 3 9" xfId="1035"/>
    <cellStyle name="Naslov 4" xfId="1036"/>
    <cellStyle name="Naslov 4 1" xfId="1037"/>
    <cellStyle name="Naslov 4 10" xfId="1038"/>
    <cellStyle name="Naslov 4 11" xfId="1039"/>
    <cellStyle name="Naslov 4 12" xfId="1040"/>
    <cellStyle name="Naslov 4 13" xfId="1041"/>
    <cellStyle name="Naslov 4 14" xfId="1042"/>
    <cellStyle name="Naslov 4 15" xfId="1043"/>
    <cellStyle name="Naslov 4 16" xfId="1044"/>
    <cellStyle name="Naslov 4 17" xfId="1045"/>
    <cellStyle name="Naslov 4 18" xfId="1046"/>
    <cellStyle name="Naslov 4 19" xfId="1047"/>
    <cellStyle name="Naslov 4 2" xfId="1048"/>
    <cellStyle name="Naslov 4 20" xfId="1049"/>
    <cellStyle name="Naslov 4 21" xfId="1050"/>
    <cellStyle name="Naslov 4 3" xfId="1051"/>
    <cellStyle name="Naslov 4 4" xfId="1052"/>
    <cellStyle name="Naslov 4 5" xfId="1053"/>
    <cellStyle name="Naslov 4 6" xfId="1054"/>
    <cellStyle name="Naslov 4 7" xfId="1055"/>
    <cellStyle name="Naslov 4 8" xfId="1056"/>
    <cellStyle name="Naslov 4 9" xfId="1057"/>
    <cellStyle name="Naslov 5" xfId="1058"/>
    <cellStyle name="Naslov 6" xfId="1059"/>
    <cellStyle name="Naslov 7" xfId="1060"/>
    <cellStyle name="Naslov 8" xfId="1061"/>
    <cellStyle name="Naslov 9" xfId="1062"/>
    <cellStyle name="Neutral" xfId="1063"/>
    <cellStyle name="Neutral 1" xfId="1064"/>
    <cellStyle name="Neutral 1 2" xfId="1065"/>
    <cellStyle name="Neutral 2" xfId="1066"/>
    <cellStyle name="Neutral 2 2" xfId="1067"/>
    <cellStyle name="Neutral 3" xfId="1068"/>
    <cellStyle name="Neutral 3 2" xfId="1069"/>
    <cellStyle name="Neutral 4" xfId="1070"/>
    <cellStyle name="Neutral 4 2" xfId="1071"/>
    <cellStyle name="Neutralno" xfId="1072"/>
    <cellStyle name="Neutralno 1" xfId="1073"/>
    <cellStyle name="Neutralno 10" xfId="1074"/>
    <cellStyle name="Neutralno 11" xfId="1075"/>
    <cellStyle name="Neutralno 12" xfId="1076"/>
    <cellStyle name="Neutralno 13" xfId="1077"/>
    <cellStyle name="Neutralno 14" xfId="1078"/>
    <cellStyle name="Neutralno 15" xfId="1079"/>
    <cellStyle name="Neutralno 16" xfId="1080"/>
    <cellStyle name="Neutralno 17" xfId="1081"/>
    <cellStyle name="Neutralno 18" xfId="1082"/>
    <cellStyle name="Neutralno 19" xfId="1083"/>
    <cellStyle name="Neutralno 2" xfId="1084"/>
    <cellStyle name="Neutralno 20" xfId="1085"/>
    <cellStyle name="Neutralno 21" xfId="1086"/>
    <cellStyle name="Neutralno 3" xfId="1087"/>
    <cellStyle name="Neutralno 4" xfId="1088"/>
    <cellStyle name="Neutralno 5" xfId="1089"/>
    <cellStyle name="Neutralno 6" xfId="1090"/>
    <cellStyle name="Neutralno 7" xfId="1091"/>
    <cellStyle name="Neutralno 8" xfId="1092"/>
    <cellStyle name="Neutralno 9" xfId="1093"/>
    <cellStyle name="Normal" xfId="0" builtinId="0"/>
    <cellStyle name="Normal 2" xfId="1094"/>
    <cellStyle name="Normal 3" xfId="1095"/>
    <cellStyle name="Normalno 2" xfId="1096"/>
    <cellStyle name="Normalno 3" xfId="1097"/>
    <cellStyle name="Note 1" xfId="1098"/>
    <cellStyle name="Note 1 2" xfId="1099"/>
    <cellStyle name="Note 2" xfId="1100"/>
    <cellStyle name="Note 2 2" xfId="1101"/>
    <cellStyle name="Note 3" xfId="1102"/>
    <cellStyle name="Note 3 2" xfId="1103"/>
    <cellStyle name="Note 4" xfId="1104"/>
    <cellStyle name="Note 4 2" xfId="1105"/>
    <cellStyle name="Output 1" xfId="1106"/>
    <cellStyle name="Output 1 2" xfId="1107"/>
    <cellStyle name="Output 2" xfId="1108"/>
    <cellStyle name="Output 2 2" xfId="1109"/>
    <cellStyle name="Output 3" xfId="1110"/>
    <cellStyle name="Output 3 2" xfId="1111"/>
    <cellStyle name="Output 4" xfId="1112"/>
    <cellStyle name="Output 4 2" xfId="1113"/>
    <cellStyle name="Povezana ćelija" xfId="1114"/>
    <cellStyle name="Povezana ćelija 1" xfId="1115"/>
    <cellStyle name="Povezana ćelija 10" xfId="1116"/>
    <cellStyle name="Povezana ćelija 11" xfId="1117"/>
    <cellStyle name="Povezana ćelija 12" xfId="1118"/>
    <cellStyle name="Povezana ćelija 13" xfId="1119"/>
    <cellStyle name="Povezana ćelija 14" xfId="1120"/>
    <cellStyle name="Povezana ćelija 15" xfId="1121"/>
    <cellStyle name="Povezana ćelija 16" xfId="1122"/>
    <cellStyle name="Povezana ćelija 17" xfId="1123"/>
    <cellStyle name="Povezana ćelija 18" xfId="1124"/>
    <cellStyle name="Povezana ćelija 19" xfId="1125"/>
    <cellStyle name="Povezana ćelija 2" xfId="1126"/>
    <cellStyle name="Povezana ćelija 20" xfId="1127"/>
    <cellStyle name="Povezana ćelija 21" xfId="1128"/>
    <cellStyle name="Povezana ćelija 3" xfId="1129"/>
    <cellStyle name="Povezana ćelija 4" xfId="1130"/>
    <cellStyle name="Povezana ćelija 5" xfId="1131"/>
    <cellStyle name="Povezana ćelija 6" xfId="1132"/>
    <cellStyle name="Povezana ćelija 7" xfId="1133"/>
    <cellStyle name="Povezana ćelija 8" xfId="1134"/>
    <cellStyle name="Povezana ćelija 9" xfId="1135"/>
    <cellStyle name="Provjera ćelije" xfId="1136"/>
    <cellStyle name="Provjera ćelije 1" xfId="1137"/>
    <cellStyle name="Provjera ćelije 10" xfId="1138"/>
    <cellStyle name="Provjera ćelije 11" xfId="1139"/>
    <cellStyle name="Provjera ćelije 12" xfId="1140"/>
    <cellStyle name="Provjera ćelije 13" xfId="1141"/>
    <cellStyle name="Provjera ćelije 14" xfId="1142"/>
    <cellStyle name="Provjera ćelije 15" xfId="1143"/>
    <cellStyle name="Provjera ćelije 16" xfId="1144"/>
    <cellStyle name="Provjera ćelije 17" xfId="1145"/>
    <cellStyle name="Provjera ćelije 18" xfId="1146"/>
    <cellStyle name="Provjera ćelije 19" xfId="1147"/>
    <cellStyle name="Provjera ćelije 2" xfId="1148"/>
    <cellStyle name="Provjera ćelije 20" xfId="1149"/>
    <cellStyle name="Provjera ćelije 21" xfId="1150"/>
    <cellStyle name="Provjera ćelije 3" xfId="1151"/>
    <cellStyle name="Provjera ćelije 4" xfId="1152"/>
    <cellStyle name="Provjera ćelije 5" xfId="1153"/>
    <cellStyle name="Provjera ćelije 6" xfId="1154"/>
    <cellStyle name="Provjera ćelije 7" xfId="1155"/>
    <cellStyle name="Provjera ćelije 8" xfId="1156"/>
    <cellStyle name="Provjera ćelije 9" xfId="1157"/>
    <cellStyle name="Tekst objašnjenja" xfId="1158"/>
    <cellStyle name="Tekst objašnjenja 1" xfId="1159"/>
    <cellStyle name="Tekst objašnjenja 10" xfId="1160"/>
    <cellStyle name="Tekst objašnjenja 11" xfId="1161"/>
    <cellStyle name="Tekst objašnjenja 12" xfId="1162"/>
    <cellStyle name="Tekst objašnjenja 13" xfId="1163"/>
    <cellStyle name="Tekst objašnjenja 14" xfId="1164"/>
    <cellStyle name="Tekst objašnjenja 15" xfId="1165"/>
    <cellStyle name="Tekst objašnjenja 16" xfId="1166"/>
    <cellStyle name="Tekst objašnjenja 17" xfId="1167"/>
    <cellStyle name="Tekst objašnjenja 18" xfId="1168"/>
    <cellStyle name="Tekst objašnjenja 19" xfId="1169"/>
    <cellStyle name="Tekst objašnjenja 2" xfId="1170"/>
    <cellStyle name="Tekst objašnjenja 20" xfId="1171"/>
    <cellStyle name="Tekst objašnjenja 21" xfId="1172"/>
    <cellStyle name="Tekst objašnjenja 3" xfId="1173"/>
    <cellStyle name="Tekst objašnjenja 4" xfId="1174"/>
    <cellStyle name="Tekst objašnjenja 5" xfId="1175"/>
    <cellStyle name="Tekst objašnjenja 6" xfId="1176"/>
    <cellStyle name="Tekst objašnjenja 7" xfId="1177"/>
    <cellStyle name="Tekst objašnjenja 8" xfId="1178"/>
    <cellStyle name="Tekst objašnjenja 9" xfId="1179"/>
    <cellStyle name="Tekst upozorenja 1" xfId="1180"/>
    <cellStyle name="Tekst upozorenja 10" xfId="1181"/>
    <cellStyle name="Tekst upozorenja 11" xfId="1182"/>
    <cellStyle name="Tekst upozorenja 12" xfId="1183"/>
    <cellStyle name="Tekst upozorenja 13" xfId="1184"/>
    <cellStyle name="Tekst upozorenja 14" xfId="1185"/>
    <cellStyle name="Tekst upozorenja 15" xfId="1186"/>
    <cellStyle name="Tekst upozorenja 16" xfId="1187"/>
    <cellStyle name="Tekst upozorenja 17" xfId="1188"/>
    <cellStyle name="Tekst upozorenja 18" xfId="1189"/>
    <cellStyle name="Tekst upozorenja 19" xfId="1190"/>
    <cellStyle name="Tekst upozorenja 2" xfId="1191"/>
    <cellStyle name="Tekst upozorenja 20" xfId="1192"/>
    <cellStyle name="Tekst upozorenja 21" xfId="1193"/>
    <cellStyle name="Tekst upozorenja 3" xfId="1194"/>
    <cellStyle name="Tekst upozorenja 4" xfId="1195"/>
    <cellStyle name="Tekst upozorenja 5" xfId="1196"/>
    <cellStyle name="Tekst upozorenja 6" xfId="1197"/>
    <cellStyle name="Tekst upozorenja 7" xfId="1198"/>
    <cellStyle name="Tekst upozorenja 8" xfId="1199"/>
    <cellStyle name="Tekst upozorenja 9" xfId="1200"/>
    <cellStyle name="Title 1" xfId="1201"/>
    <cellStyle name="Title 1 2" xfId="1202"/>
    <cellStyle name="Title 2" xfId="1203"/>
    <cellStyle name="Title 2 2" xfId="1204"/>
    <cellStyle name="Title 3" xfId="1205"/>
    <cellStyle name="Title 3 2" xfId="1206"/>
    <cellStyle name="Title 4" xfId="1207"/>
    <cellStyle name="Title 4 2" xfId="1208"/>
    <cellStyle name="Total" xfId="1209"/>
    <cellStyle name="Total 1" xfId="1210"/>
    <cellStyle name="Total 1 2" xfId="1211"/>
    <cellStyle name="Total 2" xfId="1212"/>
    <cellStyle name="Total 2 2" xfId="1213"/>
    <cellStyle name="Total 3" xfId="1214"/>
    <cellStyle name="Total 3 2" xfId="1215"/>
    <cellStyle name="Total 4" xfId="1216"/>
    <cellStyle name="Total 4 2" xfId="1217"/>
    <cellStyle name="Ukupni zbroj" xfId="1218"/>
    <cellStyle name="Ukupni zbroj 1" xfId="1219"/>
    <cellStyle name="Ukupni zbroj 10" xfId="1220"/>
    <cellStyle name="Ukupni zbroj 11" xfId="1221"/>
    <cellStyle name="Ukupni zbroj 12" xfId="1222"/>
    <cellStyle name="Ukupni zbroj 13" xfId="1223"/>
    <cellStyle name="Ukupni zbroj 14" xfId="1224"/>
    <cellStyle name="Ukupni zbroj 15" xfId="1225"/>
    <cellStyle name="Ukupni zbroj 16" xfId="1226"/>
    <cellStyle name="Ukupni zbroj 17" xfId="1227"/>
    <cellStyle name="Ukupni zbroj 18" xfId="1228"/>
    <cellStyle name="Ukupni zbroj 19" xfId="1229"/>
    <cellStyle name="Ukupni zbroj 2" xfId="1230"/>
    <cellStyle name="Ukupni zbroj 20" xfId="1231"/>
    <cellStyle name="Ukupni zbroj 21" xfId="1232"/>
    <cellStyle name="Ukupni zbroj 3" xfId="1233"/>
    <cellStyle name="Ukupni zbroj 4" xfId="1234"/>
    <cellStyle name="Ukupni zbroj 5" xfId="1235"/>
    <cellStyle name="Ukupni zbroj 6" xfId="1236"/>
    <cellStyle name="Ukupni zbroj 7" xfId="1237"/>
    <cellStyle name="Ukupni zbroj 8" xfId="1238"/>
    <cellStyle name="Ukupni zbroj 9" xfId="1239"/>
    <cellStyle name="Unos" xfId="1240"/>
    <cellStyle name="Unos 1" xfId="1241"/>
    <cellStyle name="Unos 10" xfId="1242"/>
    <cellStyle name="Unos 11" xfId="1243"/>
    <cellStyle name="Unos 12" xfId="1244"/>
    <cellStyle name="Unos 13" xfId="1245"/>
    <cellStyle name="Unos 14" xfId="1246"/>
    <cellStyle name="Unos 15" xfId="1247"/>
    <cellStyle name="Unos 16" xfId="1248"/>
    <cellStyle name="Unos 17" xfId="1249"/>
    <cellStyle name="Unos 18" xfId="1250"/>
    <cellStyle name="Unos 19" xfId="1251"/>
    <cellStyle name="Unos 2" xfId="1252"/>
    <cellStyle name="Unos 20" xfId="1253"/>
    <cellStyle name="Unos 21" xfId="1254"/>
    <cellStyle name="Unos 3" xfId="1255"/>
    <cellStyle name="Unos 4" xfId="1256"/>
    <cellStyle name="Unos 5" xfId="1257"/>
    <cellStyle name="Unos 6" xfId="1258"/>
    <cellStyle name="Unos 7" xfId="1259"/>
    <cellStyle name="Unos 8" xfId="1260"/>
    <cellStyle name="Unos 9" xfId="1261"/>
    <cellStyle name="Warning Text 1" xfId="1262"/>
    <cellStyle name="Warning Text 1 2" xfId="1263"/>
    <cellStyle name="Warning Text 2" xfId="1264"/>
    <cellStyle name="Warning Text 2 2" xfId="1265"/>
    <cellStyle name="Warning Text 3" xfId="1266"/>
    <cellStyle name="Warning Text 3 2" xfId="1267"/>
    <cellStyle name="Warning Text 4" xfId="1268"/>
    <cellStyle name="Warning Text 4 2" xfId="126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FEFE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66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T61"/>
  <sheetViews>
    <sheetView tabSelected="1" view="pageBreakPreview" topLeftCell="A49" zoomScale="115" zoomScaleNormal="120" zoomScaleSheetLayoutView="115" workbookViewId="0">
      <selection activeCell="I10" sqref="I10"/>
    </sheetView>
  </sheetViews>
  <sheetFormatPr defaultColWidth="11.5546875" defaultRowHeight="15.75" customHeight="1"/>
  <cols>
    <col min="1" max="1" width="3.5546875" style="1" customWidth="1"/>
    <col min="2" max="2" width="3.5546875" style="2" customWidth="1"/>
    <col min="3" max="3" width="3.5546875" style="3" customWidth="1"/>
    <col min="4" max="4" width="3.5546875" style="4" customWidth="1"/>
    <col min="5" max="5" width="37.88671875" style="5" customWidth="1"/>
    <col min="6" max="6" width="6.88671875" style="24" customWidth="1"/>
    <col min="7" max="7" width="6" style="24" customWidth="1"/>
    <col min="8" max="8" width="9.6640625" style="6" customWidth="1"/>
    <col min="9" max="9" width="13" style="6" customWidth="1"/>
    <col min="10" max="10" width="2.44140625" style="7" customWidth="1"/>
    <col min="11" max="254" width="11.5546875" style="7"/>
  </cols>
  <sheetData>
    <row r="1" spans="1:9" ht="28.5" customHeight="1">
      <c r="D1" s="11"/>
      <c r="E1" s="57" t="s">
        <v>31</v>
      </c>
      <c r="F1" s="57"/>
      <c r="G1" s="57"/>
      <c r="H1" s="57"/>
      <c r="I1" s="28" t="s">
        <v>33</v>
      </c>
    </row>
    <row r="2" spans="1:9" ht="14.4">
      <c r="D2" s="11"/>
      <c r="E2" s="58" t="s">
        <v>32</v>
      </c>
      <c r="F2" s="58"/>
      <c r="G2" s="58"/>
      <c r="H2" s="58"/>
      <c r="I2" s="28" t="s">
        <v>34</v>
      </c>
    </row>
    <row r="3" spans="1:9" ht="14.4">
      <c r="A3" s="12"/>
      <c r="B3" s="13"/>
      <c r="C3" s="14"/>
      <c r="D3" s="15"/>
      <c r="E3" s="61" t="s">
        <v>2</v>
      </c>
      <c r="F3" s="61"/>
      <c r="G3" s="61"/>
      <c r="H3" s="61"/>
      <c r="I3" s="29" t="s">
        <v>35</v>
      </c>
    </row>
    <row r="4" spans="1:9" ht="4.3499999999999996" customHeight="1">
      <c r="D4" s="1"/>
      <c r="E4" s="16"/>
      <c r="F4" s="35"/>
      <c r="G4" s="35"/>
      <c r="H4" s="18"/>
      <c r="I4" s="17"/>
    </row>
    <row r="5" spans="1:9" ht="4.3499999999999996" customHeight="1">
      <c r="D5" s="1"/>
      <c r="E5" s="16"/>
      <c r="F5" s="35"/>
      <c r="G5" s="35"/>
      <c r="H5" s="18"/>
      <c r="I5" s="17"/>
    </row>
    <row r="6" spans="1:9" ht="29.25" customHeight="1">
      <c r="A6" s="19" t="s">
        <v>3</v>
      </c>
      <c r="B6" s="20" t="s">
        <v>4</v>
      </c>
      <c r="C6" s="21" t="s">
        <v>5</v>
      </c>
      <c r="D6" s="19" t="s">
        <v>6</v>
      </c>
      <c r="E6" s="22" t="s">
        <v>7</v>
      </c>
      <c r="F6" s="36" t="s">
        <v>8</v>
      </c>
      <c r="G6" s="37" t="s">
        <v>9</v>
      </c>
      <c r="H6" s="30" t="s">
        <v>14</v>
      </c>
      <c r="I6" s="23" t="s">
        <v>10</v>
      </c>
    </row>
    <row r="7" spans="1:9" ht="4.3499999999999996" customHeight="1">
      <c r="D7" s="1"/>
      <c r="E7" s="16"/>
      <c r="F7" s="35"/>
      <c r="G7" s="35"/>
      <c r="H7" s="18"/>
      <c r="I7" s="17"/>
    </row>
    <row r="8" spans="1:9" ht="15.15" customHeight="1">
      <c r="A8" s="60"/>
      <c r="B8" s="60"/>
      <c r="C8" s="60"/>
      <c r="D8" s="62" t="s">
        <v>23</v>
      </c>
      <c r="E8" s="62"/>
      <c r="F8" s="62"/>
      <c r="G8" s="62"/>
      <c r="H8" s="62"/>
      <c r="I8" s="62"/>
    </row>
    <row r="9" spans="1:9" ht="14.25" customHeight="1">
      <c r="B9" s="3"/>
      <c r="C9" s="4"/>
    </row>
    <row r="10" spans="1:9" ht="14.4">
      <c r="B10" s="3" t="s">
        <v>22</v>
      </c>
      <c r="C10" s="8"/>
      <c r="E10" s="34" t="s">
        <v>15</v>
      </c>
      <c r="H10" s="25"/>
      <c r="I10" s="10"/>
    </row>
    <row r="11" spans="1:9" ht="14.4">
      <c r="B11" s="3"/>
      <c r="C11" s="8"/>
      <c r="E11" s="34"/>
      <c r="H11" s="25"/>
      <c r="I11" s="10"/>
    </row>
    <row r="12" spans="1:9" ht="79.2">
      <c r="B12" s="3" t="str">
        <f>B$10</f>
        <v>A</v>
      </c>
      <c r="C12" s="8">
        <v>1</v>
      </c>
      <c r="E12" s="31" t="s">
        <v>47</v>
      </c>
      <c r="F12" s="38" t="s">
        <v>12</v>
      </c>
      <c r="G12" s="38">
        <v>2</v>
      </c>
      <c r="H12" s="25"/>
      <c r="I12" s="10" t="str">
        <f>IF(H12*G12&lt;&gt;0,H12*G12,"")</f>
        <v/>
      </c>
    </row>
    <row r="13" spans="1:9" ht="14.4">
      <c r="B13" s="3"/>
      <c r="C13" s="8"/>
      <c r="E13" s="31"/>
      <c r="F13" s="38"/>
      <c r="G13" s="38"/>
      <c r="H13" s="25"/>
      <c r="I13" s="10"/>
    </row>
    <row r="14" spans="1:9" ht="26.4">
      <c r="B14" s="3" t="str">
        <f>B$10</f>
        <v>A</v>
      </c>
      <c r="C14" s="8">
        <v>2</v>
      </c>
      <c r="E14" s="31" t="s">
        <v>38</v>
      </c>
      <c r="F14" s="38" t="s">
        <v>11</v>
      </c>
      <c r="G14" s="38">
        <v>8</v>
      </c>
      <c r="H14" s="25"/>
      <c r="I14" s="10" t="str">
        <f>IF(H14*G14&lt;&gt;0,H14*G14,"")</f>
        <v/>
      </c>
    </row>
    <row r="15" spans="1:9" ht="14.4">
      <c r="B15" s="3"/>
      <c r="C15" s="8"/>
      <c r="E15" s="32"/>
      <c r="F15" s="38"/>
      <c r="G15" s="39"/>
      <c r="H15" s="25"/>
      <c r="I15" s="10"/>
    </row>
    <row r="16" spans="1:9" ht="39.6">
      <c r="B16" s="3" t="str">
        <f>B$10</f>
        <v>A</v>
      </c>
      <c r="C16" s="8">
        <v>3</v>
      </c>
      <c r="E16" s="31" t="s">
        <v>39</v>
      </c>
      <c r="F16" s="38"/>
      <c r="G16" s="38"/>
      <c r="H16" s="25"/>
      <c r="I16" s="10"/>
    </row>
    <row r="17" spans="2:9" ht="14.4">
      <c r="B17" s="3"/>
      <c r="C17" s="8"/>
      <c r="D17" s="4">
        <v>1</v>
      </c>
      <c r="E17" s="31" t="s">
        <v>28</v>
      </c>
      <c r="F17" s="38" t="s">
        <v>11</v>
      </c>
      <c r="G17" s="38">
        <v>50</v>
      </c>
      <c r="H17" s="25"/>
      <c r="I17" s="10" t="str">
        <f>IF(H17*G17&lt;&gt;0,H17*G17,"")</f>
        <v/>
      </c>
    </row>
    <row r="18" spans="2:9" ht="14.4">
      <c r="B18" s="3"/>
      <c r="C18" s="8"/>
      <c r="D18" s="4">
        <v>2</v>
      </c>
      <c r="E18" s="31" t="s">
        <v>29</v>
      </c>
      <c r="F18" s="38" t="s">
        <v>11</v>
      </c>
      <c r="G18" s="38">
        <v>50</v>
      </c>
      <c r="H18" s="25"/>
      <c r="I18" s="10" t="str">
        <f>IF(H18*G18&lt;&gt;0,H18*G18,"")</f>
        <v/>
      </c>
    </row>
    <row r="19" spans="2:9" ht="14.4">
      <c r="B19" s="3"/>
      <c r="C19" s="8"/>
      <c r="E19" s="31"/>
      <c r="F19" s="38"/>
      <c r="G19" s="38"/>
      <c r="H19" s="25"/>
      <c r="I19" s="10"/>
    </row>
    <row r="20" spans="2:9" ht="26.4">
      <c r="B20" s="3" t="str">
        <f>B$10</f>
        <v>A</v>
      </c>
      <c r="C20" s="8">
        <v>4</v>
      </c>
      <c r="E20" s="9" t="s">
        <v>40</v>
      </c>
      <c r="F20" s="38"/>
      <c r="G20" s="38"/>
      <c r="H20" s="25"/>
      <c r="I20" s="10"/>
    </row>
    <row r="21" spans="2:9" ht="14.4">
      <c r="B21" s="3"/>
      <c r="C21" s="8"/>
      <c r="D21" s="4">
        <v>1</v>
      </c>
      <c r="E21" s="43" t="s">
        <v>41</v>
      </c>
      <c r="F21" s="38" t="s">
        <v>11</v>
      </c>
      <c r="G21" s="38">
        <v>15</v>
      </c>
      <c r="H21" s="25"/>
      <c r="I21" s="10" t="str">
        <f>IF(H21*G21&lt;&gt;0,H21*G21,"")</f>
        <v/>
      </c>
    </row>
    <row r="22" spans="2:9" ht="14.4">
      <c r="B22" s="3"/>
      <c r="C22" s="8"/>
      <c r="D22" s="4">
        <v>2</v>
      </c>
      <c r="E22" s="43" t="s">
        <v>42</v>
      </c>
      <c r="F22" s="38" t="s">
        <v>11</v>
      </c>
      <c r="G22" s="38">
        <v>5</v>
      </c>
      <c r="H22" s="25"/>
      <c r="I22" s="10" t="str">
        <f>IF(H22*G22&lt;&gt;0,H22*G22,"")</f>
        <v/>
      </c>
    </row>
    <row r="23" spans="2:9" ht="14.4">
      <c r="B23" s="3"/>
      <c r="C23" s="8"/>
      <c r="D23" s="4">
        <v>2</v>
      </c>
      <c r="E23" s="5" t="s">
        <v>20</v>
      </c>
      <c r="F23" s="38" t="s">
        <v>11</v>
      </c>
      <c r="G23" s="38">
        <v>35</v>
      </c>
      <c r="H23" s="25"/>
      <c r="I23" s="10" t="str">
        <f>IF(H23*G23&lt;&gt;0,H23*G23,"")</f>
        <v/>
      </c>
    </row>
    <row r="24" spans="2:9" ht="14.4">
      <c r="B24" s="3"/>
      <c r="C24" s="8"/>
      <c r="D24" s="4">
        <v>3</v>
      </c>
      <c r="E24" s="5" t="s">
        <v>21</v>
      </c>
      <c r="F24" s="38" t="s">
        <v>11</v>
      </c>
      <c r="G24" s="38">
        <v>80</v>
      </c>
      <c r="H24" s="25"/>
      <c r="I24" s="10" t="str">
        <f>IF(H24*G24&lt;&gt;0,H24*G24,"")</f>
        <v/>
      </c>
    </row>
    <row r="25" spans="2:9" ht="14.4">
      <c r="B25" s="3"/>
      <c r="C25" s="8"/>
      <c r="E25" s="9"/>
      <c r="F25" s="38"/>
      <c r="G25" s="38"/>
      <c r="H25" s="25"/>
      <c r="I25" s="10"/>
    </row>
    <row r="26" spans="2:9" ht="52.8">
      <c r="B26" s="3" t="str">
        <f>B$10</f>
        <v>A</v>
      </c>
      <c r="C26" s="8">
        <v>5</v>
      </c>
      <c r="E26" s="9" t="s">
        <v>43</v>
      </c>
      <c r="F26" s="38"/>
      <c r="G26" s="38"/>
      <c r="H26" s="25"/>
      <c r="I26" s="10"/>
    </row>
    <row r="27" spans="2:9" ht="14.4">
      <c r="B27" s="3"/>
      <c r="C27" s="8"/>
      <c r="D27" s="4">
        <v>1</v>
      </c>
      <c r="E27" s="9" t="s">
        <v>16</v>
      </c>
      <c r="F27" s="38" t="s">
        <v>12</v>
      </c>
      <c r="G27" s="38">
        <v>2</v>
      </c>
      <c r="H27" s="25"/>
      <c r="I27" s="10" t="str">
        <f>IF(H27*G27&lt;&gt;0,H27*G27,"")</f>
        <v/>
      </c>
    </row>
    <row r="28" spans="2:9" ht="14.4">
      <c r="B28" s="3"/>
      <c r="C28" s="8"/>
      <c r="D28" s="4">
        <v>2</v>
      </c>
      <c r="E28" s="9" t="s">
        <v>17</v>
      </c>
      <c r="F28" s="38" t="s">
        <v>12</v>
      </c>
      <c r="G28" s="38">
        <v>3</v>
      </c>
      <c r="H28" s="25"/>
      <c r="I28" s="10" t="str">
        <f>IF(H28*G28&lt;&gt;0,H28*G28,"")</f>
        <v/>
      </c>
    </row>
    <row r="29" spans="2:9" ht="14.4">
      <c r="B29" s="3"/>
      <c r="C29" s="8"/>
      <c r="E29" s="9"/>
      <c r="F29" s="38"/>
      <c r="G29" s="38"/>
      <c r="H29" s="25"/>
      <c r="I29" s="10"/>
    </row>
    <row r="30" spans="2:9" ht="39.6">
      <c r="B30" s="3" t="str">
        <f>B$10</f>
        <v>A</v>
      </c>
      <c r="C30" s="8">
        <v>6</v>
      </c>
      <c r="E30" s="9" t="s">
        <v>44</v>
      </c>
      <c r="F30" s="38" t="s">
        <v>12</v>
      </c>
      <c r="G30" s="38">
        <v>2</v>
      </c>
      <c r="H30" s="25"/>
      <c r="I30" s="10" t="str">
        <f>IF(H30*G30&lt;&gt;0,H30*G30,"")</f>
        <v/>
      </c>
    </row>
    <row r="31" spans="2:9" ht="15" customHeight="1">
      <c r="B31" s="3"/>
      <c r="C31" s="8"/>
      <c r="E31" s="9"/>
      <c r="F31" s="38"/>
      <c r="G31" s="38"/>
      <c r="H31" s="25"/>
      <c r="I31" s="10"/>
    </row>
    <row r="32" spans="2:9" ht="39.6">
      <c r="B32" s="3" t="str">
        <f>B$10</f>
        <v>A</v>
      </c>
      <c r="C32" s="8">
        <v>7</v>
      </c>
      <c r="E32" s="42" t="s">
        <v>30</v>
      </c>
      <c r="F32" s="38"/>
      <c r="G32" s="38"/>
      <c r="H32" s="25"/>
      <c r="I32" s="10"/>
    </row>
    <row r="33" spans="2:9" ht="14.4">
      <c r="B33" s="3"/>
      <c r="C33" s="8"/>
      <c r="D33" s="4">
        <v>1</v>
      </c>
      <c r="E33" s="42" t="s">
        <v>45</v>
      </c>
      <c r="F33" s="38" t="s">
        <v>12</v>
      </c>
      <c r="G33" s="38">
        <v>3</v>
      </c>
      <c r="H33" s="25"/>
      <c r="I33" s="10" t="str">
        <f>IF(H33*G33&lt;&gt;0,H33*G33,"")</f>
        <v/>
      </c>
    </row>
    <row r="34" spans="2:9" ht="26.4">
      <c r="B34" s="3"/>
      <c r="C34" s="8"/>
      <c r="D34" s="4">
        <v>2</v>
      </c>
      <c r="E34" s="42" t="s">
        <v>46</v>
      </c>
      <c r="F34" s="38" t="s">
        <v>12</v>
      </c>
      <c r="G34" s="38">
        <v>5</v>
      </c>
      <c r="H34" s="25"/>
      <c r="I34" s="10" t="str">
        <f>IF(H34*G34&lt;&gt;0,H34*G34,"")</f>
        <v/>
      </c>
    </row>
    <row r="35" spans="2:9" ht="14.4">
      <c r="B35" s="3"/>
      <c r="C35" s="8"/>
      <c r="E35" s="42"/>
      <c r="F35" s="38"/>
      <c r="G35" s="38"/>
      <c r="H35" s="25"/>
      <c r="I35" s="10"/>
    </row>
    <row r="36" spans="2:9" ht="26.4">
      <c r="B36" s="3" t="str">
        <f>B$10</f>
        <v>A</v>
      </c>
      <c r="C36" s="8">
        <v>8</v>
      </c>
      <c r="E36" s="9" t="s">
        <v>24</v>
      </c>
      <c r="F36" s="38" t="s">
        <v>12</v>
      </c>
      <c r="G36" s="38">
        <v>1</v>
      </c>
      <c r="H36" s="25"/>
      <c r="I36" s="10" t="str">
        <f>IF(H36*G36&lt;&gt;0,H36*G36,"")</f>
        <v/>
      </c>
    </row>
    <row r="37" spans="2:9" ht="14.4">
      <c r="B37" s="3"/>
      <c r="C37" s="8"/>
      <c r="E37" s="9"/>
      <c r="F37" s="38"/>
      <c r="G37" s="38"/>
      <c r="H37" s="25"/>
      <c r="I37" s="10"/>
    </row>
    <row r="38" spans="2:9" ht="39.6">
      <c r="B38" s="3" t="str">
        <f>B$10</f>
        <v>A</v>
      </c>
      <c r="C38" s="8">
        <v>9</v>
      </c>
      <c r="E38" s="9" t="s">
        <v>19</v>
      </c>
      <c r="F38" s="38"/>
      <c r="G38" s="38"/>
      <c r="H38" s="25"/>
      <c r="I38" s="10"/>
    </row>
    <row r="39" spans="2:9" ht="92.4">
      <c r="B39" s="3"/>
      <c r="C39" s="8"/>
      <c r="D39" s="4">
        <v>1</v>
      </c>
      <c r="E39" s="5" t="s">
        <v>54</v>
      </c>
      <c r="F39" s="38" t="s">
        <v>12</v>
      </c>
      <c r="G39" s="38">
        <v>15</v>
      </c>
      <c r="H39" s="25"/>
      <c r="I39" s="10" t="str">
        <f>IF(H39*G39&lt;&gt;0,H39*G39,"")</f>
        <v/>
      </c>
    </row>
    <row r="40" spans="2:9" ht="92.4">
      <c r="B40" s="3"/>
      <c r="C40" s="8"/>
      <c r="D40" s="4">
        <v>2</v>
      </c>
      <c r="E40" s="5" t="s">
        <v>55</v>
      </c>
      <c r="F40" s="38" t="s">
        <v>12</v>
      </c>
      <c r="G40" s="38">
        <v>3</v>
      </c>
      <c r="H40" s="25"/>
      <c r="I40" s="10" t="str">
        <f>IF(H40*G40&lt;&gt;0,H40*G40,"")</f>
        <v/>
      </c>
    </row>
    <row r="41" spans="2:9" ht="39.6">
      <c r="B41" s="3"/>
      <c r="C41" s="8"/>
      <c r="D41" s="4">
        <v>3</v>
      </c>
      <c r="E41" s="5" t="s">
        <v>48</v>
      </c>
      <c r="F41" s="38" t="s">
        <v>12</v>
      </c>
      <c r="G41" s="38">
        <v>1</v>
      </c>
      <c r="H41" s="25"/>
      <c r="I41" s="10" t="str">
        <f>IF(H41*G41&lt;&gt;0,H41*G41,"")</f>
        <v/>
      </c>
    </row>
    <row r="42" spans="2:9" ht="39.6">
      <c r="B42" s="3"/>
      <c r="C42" s="8"/>
      <c r="D42" s="4">
        <v>4</v>
      </c>
      <c r="E42" s="5" t="s">
        <v>49</v>
      </c>
      <c r="F42" s="38" t="s">
        <v>12</v>
      </c>
      <c r="G42" s="38">
        <v>4</v>
      </c>
      <c r="H42" s="25"/>
      <c r="I42" s="10" t="str">
        <f>IF(H42*G42&lt;&gt;0,H42*G42,"")</f>
        <v/>
      </c>
    </row>
    <row r="43" spans="2:9" ht="14.4">
      <c r="B43" s="3"/>
      <c r="C43" s="8"/>
      <c r="F43" s="38"/>
      <c r="G43" s="38"/>
      <c r="H43" s="25"/>
      <c r="I43" s="10"/>
    </row>
    <row r="44" spans="2:9" ht="40.200000000000003">
      <c r="B44" s="3" t="str">
        <f>B$10</f>
        <v>A</v>
      </c>
      <c r="C44" s="8">
        <v>10</v>
      </c>
      <c r="E44" s="44" t="s">
        <v>27</v>
      </c>
      <c r="F44" s="38"/>
      <c r="G44" s="38"/>
      <c r="H44" s="25"/>
      <c r="I44" s="10"/>
    </row>
    <row r="45" spans="2:9" ht="14.4">
      <c r="B45" s="3"/>
      <c r="C45" s="8"/>
      <c r="D45" s="4">
        <v>1</v>
      </c>
      <c r="E45" s="44" t="s">
        <v>36</v>
      </c>
      <c r="F45" s="38" t="s">
        <v>12</v>
      </c>
      <c r="G45" s="38">
        <v>2</v>
      </c>
      <c r="H45" s="25"/>
      <c r="I45" s="10" t="str">
        <f>IF(H45*G45&lt;&gt;0,H45*G45,"")</f>
        <v/>
      </c>
    </row>
    <row r="46" spans="2:9" ht="14.4">
      <c r="B46" s="3"/>
      <c r="C46" s="8"/>
      <c r="D46" s="4">
        <v>2</v>
      </c>
      <c r="E46" s="44" t="s">
        <v>25</v>
      </c>
      <c r="F46" s="38" t="s">
        <v>12</v>
      </c>
      <c r="G46" s="38">
        <v>1</v>
      </c>
      <c r="H46" s="25"/>
      <c r="I46" s="10" t="str">
        <f>IF(H46*G46&lt;&gt;0,H46*G46,"")</f>
        <v/>
      </c>
    </row>
    <row r="47" spans="2:9" ht="14.4">
      <c r="B47" s="3"/>
      <c r="C47" s="8"/>
      <c r="E47" s="33"/>
      <c r="F47" s="38"/>
      <c r="G47" s="38"/>
      <c r="H47" s="25"/>
      <c r="I47" s="10"/>
    </row>
    <row r="48" spans="2:9" ht="106.2">
      <c r="B48" s="3" t="str">
        <f>B$10</f>
        <v>A</v>
      </c>
      <c r="C48" s="8">
        <v>11</v>
      </c>
      <c r="E48" s="33" t="s">
        <v>26</v>
      </c>
      <c r="F48" s="38" t="s">
        <v>12</v>
      </c>
      <c r="G48" s="38">
        <v>2</v>
      </c>
      <c r="H48" s="25"/>
      <c r="I48" s="10" t="str">
        <f>IF(H48*G48&lt;&gt;0,H48*G48,"")</f>
        <v/>
      </c>
    </row>
    <row r="49" spans="1:9" ht="14.4">
      <c r="B49" s="3"/>
      <c r="C49" s="8"/>
      <c r="E49" s="33"/>
      <c r="F49" s="38"/>
      <c r="G49" s="38"/>
      <c r="H49" s="25"/>
      <c r="I49" s="10"/>
    </row>
    <row r="50" spans="1:9" ht="53.4">
      <c r="B50" s="3" t="str">
        <f>B$10</f>
        <v>A</v>
      </c>
      <c r="C50" s="8">
        <v>12</v>
      </c>
      <c r="E50" s="33" t="s">
        <v>50</v>
      </c>
      <c r="F50" s="38" t="s">
        <v>13</v>
      </c>
      <c r="G50" s="38">
        <v>1</v>
      </c>
      <c r="H50" s="25"/>
      <c r="I50" s="10" t="str">
        <f>IF(H50*G50&lt;&gt;0,H50*G50,"")</f>
        <v/>
      </c>
    </row>
    <row r="51" spans="1:9" ht="14.4">
      <c r="B51" s="3"/>
      <c r="C51" s="8"/>
      <c r="E51" s="9"/>
      <c r="F51" s="38"/>
      <c r="G51" s="38"/>
      <c r="H51" s="25"/>
      <c r="I51" s="10"/>
    </row>
    <row r="52" spans="1:9" ht="14.4">
      <c r="B52" s="3" t="str">
        <f>B$10</f>
        <v>A</v>
      </c>
      <c r="C52" s="8">
        <v>13</v>
      </c>
      <c r="E52" s="9" t="s">
        <v>18</v>
      </c>
      <c r="F52" s="38" t="s">
        <v>13</v>
      </c>
      <c r="G52" s="38">
        <v>1</v>
      </c>
      <c r="H52" s="25"/>
      <c r="I52" s="10" t="str">
        <f>IF(H52*G52&lt;&gt;0,H52*G52,"")</f>
        <v/>
      </c>
    </row>
    <row r="53" spans="1:9" ht="14.4">
      <c r="B53" s="3"/>
      <c r="C53" s="8"/>
      <c r="E53" s="9"/>
      <c r="F53" s="38"/>
      <c r="G53" s="38"/>
      <c r="H53" s="25"/>
      <c r="I53" s="10"/>
    </row>
    <row r="54" spans="1:9" s="52" customFormat="1" ht="17.100000000000001" customHeight="1" thickBot="1">
      <c r="A54" s="45"/>
      <c r="B54" s="46"/>
      <c r="C54" s="47"/>
      <c r="D54" s="48"/>
      <c r="E54" s="49"/>
      <c r="F54" s="50"/>
      <c r="G54" s="50"/>
      <c r="H54" s="51"/>
      <c r="I54" s="51"/>
    </row>
    <row r="55" spans="1:9" s="52" customFormat="1" ht="17.7" customHeight="1" thickBot="1">
      <c r="A55" s="53"/>
      <c r="B55" s="54"/>
      <c r="C55" s="55"/>
      <c r="D55" s="64" t="s">
        <v>51</v>
      </c>
      <c r="E55" s="64"/>
      <c r="F55" s="64"/>
      <c r="G55" s="64"/>
      <c r="H55" s="56">
        <f>SUM(I10:I54)</f>
        <v>0</v>
      </c>
      <c r="I55" s="56"/>
    </row>
    <row r="56" spans="1:9" s="52" customFormat="1" ht="17.7" customHeight="1" thickBot="1">
      <c r="A56" s="53"/>
      <c r="B56" s="54"/>
      <c r="C56" s="55"/>
      <c r="D56" s="64" t="s">
        <v>52</v>
      </c>
      <c r="E56" s="64"/>
      <c r="F56" s="64"/>
      <c r="G56" s="64"/>
      <c r="H56" s="56">
        <f>H55*0.25</f>
        <v>0</v>
      </c>
      <c r="I56" s="56"/>
    </row>
    <row r="57" spans="1:9" s="52" customFormat="1" ht="17.7" customHeight="1" thickBot="1">
      <c r="A57" s="53"/>
      <c r="B57" s="54"/>
      <c r="C57" s="55"/>
      <c r="D57" s="64" t="s">
        <v>53</v>
      </c>
      <c r="E57" s="64"/>
      <c r="F57" s="64"/>
      <c r="G57" s="64"/>
      <c r="H57" s="56">
        <f>H55+H56</f>
        <v>0</v>
      </c>
      <c r="I57" s="56"/>
    </row>
    <row r="58" spans="1:9" ht="15.6">
      <c r="A58" s="41"/>
      <c r="B58" s="41"/>
      <c r="C58" s="41"/>
      <c r="D58" s="41"/>
      <c r="E58" s="41"/>
      <c r="F58" s="41"/>
      <c r="G58" s="41"/>
      <c r="H58" s="26"/>
      <c r="I58" s="27"/>
    </row>
    <row r="59" spans="1:9" ht="15.6">
      <c r="E59" s="5" t="s">
        <v>37</v>
      </c>
      <c r="F59" s="59" t="s">
        <v>0</v>
      </c>
      <c r="G59" s="59"/>
      <c r="H59" s="59"/>
      <c r="I59" s="59"/>
    </row>
    <row r="60" spans="1:9" ht="15.6">
      <c r="F60" s="63" t="s">
        <v>1</v>
      </c>
      <c r="G60" s="63"/>
      <c r="H60" s="63"/>
      <c r="I60" s="63"/>
    </row>
    <row r="61" spans="1:9" ht="15.6">
      <c r="F61" s="40"/>
      <c r="G61" s="40"/>
      <c r="H61" s="40"/>
      <c r="I61" s="40"/>
    </row>
  </sheetData>
  <sheetProtection selectLockedCells="1" selectUnlockedCells="1"/>
  <mergeCells count="13">
    <mergeCell ref="F60:I60"/>
    <mergeCell ref="D55:G55"/>
    <mergeCell ref="H55:I55"/>
    <mergeCell ref="D56:G56"/>
    <mergeCell ref="H56:I56"/>
    <mergeCell ref="D57:G57"/>
    <mergeCell ref="H57:I57"/>
    <mergeCell ref="E1:H1"/>
    <mergeCell ref="E2:H2"/>
    <mergeCell ref="F59:I59"/>
    <mergeCell ref="A8:C8"/>
    <mergeCell ref="E3:H3"/>
    <mergeCell ref="D8:I8"/>
  </mergeCells>
  <phoneticPr fontId="42" type="noConversion"/>
  <pageMargins left="0.98425196850393704" right="0.39370078740157483" top="0.39370078740157483" bottom="0.55118110236220474" header="0.51181102362204722" footer="0.39370078740157483"/>
  <pageSetup paperSize="9" scale="93" firstPageNumber="0" orientation="portrait" horizontalDpi="300" verticalDpi="300" r:id="rId1"/>
  <headerFooter alignWithMargins="0">
    <oddFooter>&amp;C&amp;"Arial,Uobičajeno"&amp;10&amp;F&amp;R&amp;"Arial,Uobičajeno"&amp;10str. &amp;P/&amp;N</oddFooter>
  </headerFooter>
  <rowBreaks count="1" manualBreakCount="1">
    <brk id="3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01</vt:lpstr>
      <vt:lpstr>'01'!Excel_BuiltIn_Print_Area</vt:lpstr>
      <vt:lpstr>Excel_BuiltIn_Print_Area_1</vt:lpstr>
      <vt:lpstr>'01'!Print_Area</vt:lpstr>
      <vt:lpstr>'01'!Print_Titles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2020-08-04T09:18:34Z</cp:lastPrinted>
  <dcterms:created xsi:type="dcterms:W3CDTF">2020-08-04T09:08:54Z</dcterms:created>
  <dcterms:modified xsi:type="dcterms:W3CDTF">2020-08-04T09:18:35Z</dcterms:modified>
</cp:coreProperties>
</file>